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6825" activeTab="0"/>
  </bookViews>
  <sheets>
    <sheet name="kraas" sheetId="1" r:id="rId1"/>
  </sheets>
  <definedNames>
    <definedName name="_xlnm.Print_Titles" localSheetId="0">'kraas'!$A:$B,'kraas'!$1:$2</definedName>
  </definedNames>
  <calcPr fullCalcOnLoad="1"/>
</workbook>
</file>

<file path=xl/sharedStrings.xml><?xml version="1.0" encoding="utf-8"?>
<sst xmlns="http://schemas.openxmlformats.org/spreadsheetml/2006/main" count="837" uniqueCount="301">
  <si>
    <t>Pirmdiena</t>
  </si>
  <si>
    <t>Otrdiena</t>
  </si>
  <si>
    <t>Trešdiena</t>
  </si>
  <si>
    <t>Piektdiena</t>
  </si>
  <si>
    <t>Ceturtdiena</t>
  </si>
  <si>
    <t>11:05 - 11:45</t>
  </si>
  <si>
    <t>10:10 - 10:50</t>
  </si>
  <si>
    <t>Koris M</t>
  </si>
  <si>
    <t>Koris Z</t>
  </si>
  <si>
    <t>8:30 - 9:10</t>
  </si>
  <si>
    <t>9:20 - 10:00</t>
  </si>
  <si>
    <t>18:10 - 18:50</t>
  </si>
  <si>
    <t>12:10 - 12:50</t>
  </si>
  <si>
    <t>13:15 - 13:55</t>
  </si>
  <si>
    <t>14:15 - 14:55</t>
  </si>
  <si>
    <t>15:05 - 15:45</t>
  </si>
  <si>
    <t>15:55 - 16:35</t>
  </si>
  <si>
    <t>16:40 - 17:20</t>
  </si>
  <si>
    <t>17:25 - 18:05</t>
  </si>
  <si>
    <t>7:50 - 8:30</t>
  </si>
  <si>
    <t>mājturība M 601.</t>
  </si>
  <si>
    <t>Koris dv</t>
  </si>
  <si>
    <t>Gospeļkoris k/z</t>
  </si>
  <si>
    <t>Ansam. M</t>
  </si>
  <si>
    <t>Matemātika</t>
  </si>
  <si>
    <t>Ansamblis M</t>
  </si>
  <si>
    <t>Prakse vok. Zz</t>
  </si>
  <si>
    <t>Klases stunda</t>
  </si>
  <si>
    <t>Angļu</t>
  </si>
  <si>
    <t>Ķīmija 401.</t>
  </si>
  <si>
    <t>Vizuālā 401.</t>
  </si>
  <si>
    <t>Dabaszinības 401.</t>
  </si>
  <si>
    <t>Angļu val.</t>
  </si>
  <si>
    <t>Bioloģija 401.</t>
  </si>
  <si>
    <t>Skatuves deja m</t>
  </si>
  <si>
    <t>Koris Z/Mūz.teor. M 411.</t>
  </si>
  <si>
    <t>Koris M/ Mūz.teor. Z 411.k.</t>
  </si>
  <si>
    <t>Ansamblis</t>
  </si>
  <si>
    <t>Harm v / Solf d A</t>
  </si>
  <si>
    <t>Harm d A/ Solf. d B</t>
  </si>
  <si>
    <t>Solfedžo AB515/505</t>
  </si>
  <si>
    <t>Solfedžo AB505/411</t>
  </si>
  <si>
    <t>Solfedžo AB515/411</t>
  </si>
  <si>
    <t xml:space="preserve">Koris dv/                              </t>
  </si>
  <si>
    <t>Gospeļkoris k/z Dž.M</t>
  </si>
  <si>
    <t>Aktiermeistarība M</t>
  </si>
  <si>
    <t>Solfedžo AB 505/411</t>
  </si>
  <si>
    <t>Solfedžo AB 515/411</t>
  </si>
  <si>
    <t>Solfedžo AB 515/505</t>
  </si>
  <si>
    <t>Solfedžo B 505</t>
  </si>
  <si>
    <t>Solfedžo A 515</t>
  </si>
  <si>
    <t>Solfedžo AB505/1.kl.telpa</t>
  </si>
  <si>
    <t>Solfedžo AB505/2.kl.telpa</t>
  </si>
  <si>
    <t>Solfedžo AB515/3.kl.telpa</t>
  </si>
  <si>
    <t>Solfedžo AB 505/1.kl.telpa</t>
  </si>
  <si>
    <t>Solfedžo AB 505/2.kl.telpa</t>
  </si>
  <si>
    <t>Solfedžo AB 515/3.kl.telpa</t>
  </si>
  <si>
    <t xml:space="preserve"> </t>
  </si>
  <si>
    <t>Angļu valoda</t>
  </si>
  <si>
    <t>Latviešu valoda</t>
  </si>
  <si>
    <t>Sports</t>
  </si>
  <si>
    <t>Ģeogrāfija</t>
  </si>
  <si>
    <t>Vācu valoda</t>
  </si>
  <si>
    <t>Vēsture</t>
  </si>
  <si>
    <t>Dabaszinības</t>
  </si>
  <si>
    <t>Latviešu  valoda</t>
  </si>
  <si>
    <t>kons.matem.</t>
  </si>
  <si>
    <t>Mājturība un tehnoloģijas</t>
  </si>
  <si>
    <t>Vizuālā māksla</t>
  </si>
  <si>
    <t>Ritmika</t>
  </si>
  <si>
    <t>Sociālās zinības</t>
  </si>
  <si>
    <t>Ētika/ Kristīgā mācība</t>
  </si>
  <si>
    <t>Dizains un tehnoloģijas</t>
  </si>
  <si>
    <t>Mājturība un tehnoloģijas M</t>
  </si>
  <si>
    <t>Mājturība un tehnoloģijas MZ</t>
  </si>
  <si>
    <t>Literatūra</t>
  </si>
  <si>
    <t>Koris M/ Mājturība un tehnoloģijas Z</t>
  </si>
  <si>
    <t>Mājturība un tehnoloģijas M (attālināti)</t>
  </si>
  <si>
    <t>Mājturība un tehnoloģijas Z</t>
  </si>
  <si>
    <t>Laikmetīgā mūz.lit. Dv 411</t>
  </si>
  <si>
    <t>Gospeļkoris k/z/</t>
  </si>
  <si>
    <t>Sports dmdž</t>
  </si>
  <si>
    <t>Sociālās zinības un vēsture</t>
  </si>
  <si>
    <t>Koris Z/ Matemātika M</t>
  </si>
  <si>
    <t xml:space="preserve">Koris d (v II sem)    </t>
  </si>
  <si>
    <r>
      <t xml:space="preserve">Koris d </t>
    </r>
    <r>
      <rPr>
        <i/>
        <sz val="13"/>
        <rFont val="Arial"/>
        <family val="2"/>
      </rPr>
      <t xml:space="preserve">(v II sem) </t>
    </r>
    <r>
      <rPr>
        <sz val="13"/>
        <rFont val="Arial"/>
        <family val="2"/>
      </rPr>
      <t xml:space="preserve">   </t>
    </r>
  </si>
  <si>
    <t>6.kl 501.</t>
  </si>
  <si>
    <t>5.kl. 406.</t>
  </si>
  <si>
    <t>7.kl. 510.</t>
  </si>
  <si>
    <t>1.kl. 201.</t>
  </si>
  <si>
    <t>2.kl. 206.</t>
  </si>
  <si>
    <t>3.kl. 203.</t>
  </si>
  <si>
    <t>4.kl. 204.</t>
  </si>
  <si>
    <t>Kora literatūra d</t>
  </si>
  <si>
    <t>Vācu valoda M</t>
  </si>
  <si>
    <t xml:space="preserve">Koris dv </t>
  </si>
  <si>
    <t>BIGBENDS</t>
  </si>
  <si>
    <t>Aktiermeistarība m</t>
  </si>
  <si>
    <t>Ansamblis m</t>
  </si>
  <si>
    <t>Vokālā improvizācija džeza vokāls dž</t>
  </si>
  <si>
    <t xml:space="preserve">BIGBENDS  </t>
  </si>
  <si>
    <t>Vokālā improvizācija džeza vokāls dž (prakse)</t>
  </si>
  <si>
    <t xml:space="preserve">BIGBENDS                                    </t>
  </si>
  <si>
    <t>Mūzikas forma dv 505.</t>
  </si>
  <si>
    <t>Vācu valoda Z</t>
  </si>
  <si>
    <t>Rokmūzikas vēsture dž</t>
  </si>
  <si>
    <t>Maemātika Z</t>
  </si>
  <si>
    <t>Harmonija D(b) Solf.V</t>
  </si>
  <si>
    <t>Solf v</t>
  </si>
  <si>
    <t>Skatuves kustība v</t>
  </si>
  <si>
    <t>Solf. D 515.</t>
  </si>
  <si>
    <t xml:space="preserve">Prakse vok. Zz </t>
  </si>
  <si>
    <t>Sports M</t>
  </si>
  <si>
    <t>Itāliešu valoda v 2.sem.</t>
  </si>
  <si>
    <t>Akteirmeistarība m</t>
  </si>
  <si>
    <t>Aktiermeistarība m 11.45 - 13.10</t>
  </si>
  <si>
    <t>Skaņu režija dž.</t>
  </si>
  <si>
    <t>Vokālā literatūra v</t>
  </si>
  <si>
    <t xml:space="preserve">Aktiermeistarība m </t>
  </si>
  <si>
    <t xml:space="preserve">Koris dv           </t>
  </si>
  <si>
    <t>Sports v</t>
  </si>
  <si>
    <t>Solfedžo B 505.</t>
  </si>
  <si>
    <t>Solfedžo A 515.</t>
  </si>
  <si>
    <t>Klasiskā deja m</t>
  </si>
  <si>
    <t xml:space="preserve">Skatuves deja m </t>
  </si>
  <si>
    <t>Sports Z</t>
  </si>
  <si>
    <t>Ansamblis Z</t>
  </si>
  <si>
    <t>Ārz.mūz.lit. dv 505,</t>
  </si>
  <si>
    <t>Harmonija v 411.</t>
  </si>
  <si>
    <t>Solfedžo d 515.</t>
  </si>
  <si>
    <t>Harmonija d 411</t>
  </si>
  <si>
    <t>Solfedžo v 515</t>
  </si>
  <si>
    <t>Ārz.mūz.lit.dv 505</t>
  </si>
  <si>
    <t>Ārz.mūz.lit.DV 505</t>
  </si>
  <si>
    <t>Harmonija v 411</t>
  </si>
  <si>
    <t>Solfedžo d 515</t>
  </si>
  <si>
    <t>Harm.D 411</t>
  </si>
  <si>
    <t>Solf. V 515</t>
  </si>
  <si>
    <t>Kora literatūra d 411</t>
  </si>
  <si>
    <t xml:space="preserve"> Harmonija v 411</t>
  </si>
  <si>
    <t>Solf d 515</t>
  </si>
  <si>
    <t>Harmonija d 411/ Solf. V 515</t>
  </si>
  <si>
    <t>Harmonija v 411/ Solf d 515</t>
  </si>
  <si>
    <t>Kora lit d 411</t>
  </si>
  <si>
    <t>Solf.d 515</t>
  </si>
  <si>
    <t>Harmonija DV 411</t>
  </si>
  <si>
    <t>Solf.v 515</t>
  </si>
  <si>
    <t>Kora mācība d 406</t>
  </si>
  <si>
    <t>Skatuves kustība dž. 12.00</t>
  </si>
  <si>
    <t>Mūsd.m.lit. dv</t>
  </si>
  <si>
    <t>kons.matem</t>
  </si>
  <si>
    <t>Latviešu valoda 512</t>
  </si>
  <si>
    <t>Solf.Dž.m. BUTS 306</t>
  </si>
  <si>
    <t>Harmonija Dž BUTS 402/M 406</t>
  </si>
  <si>
    <t>Harmonija Dž./M /BUTS 402/ 406</t>
  </si>
  <si>
    <t>Harmonija Dž./M / BUTS 402/406</t>
  </si>
  <si>
    <t>Solf.Dž.M. BUTS 306</t>
  </si>
  <si>
    <t>Solf.Dž.M BUTS 306</t>
  </si>
  <si>
    <t>Mūz.lit. M 405.</t>
  </si>
  <si>
    <t>Mūz.lit. Z 405.</t>
  </si>
  <si>
    <t>Ārz.mūz.lit. dž, m 505.</t>
  </si>
  <si>
    <t>Fizika 401</t>
  </si>
  <si>
    <t>Latviešu valoda mdž 512</t>
  </si>
  <si>
    <t>Informātika 509</t>
  </si>
  <si>
    <t>Vācu valoda Buts  406</t>
  </si>
  <si>
    <t>Vācu valoda 406</t>
  </si>
  <si>
    <t>401 . Rbskola</t>
  </si>
  <si>
    <t>Skatuves runa (angļu) mdž(vok) 405</t>
  </si>
  <si>
    <t>Skatuves runa (angļu) mdž(vok)405</t>
  </si>
  <si>
    <t>Informātika dv BUTS 509</t>
  </si>
  <si>
    <t>Aktiermeistarība v Buts 502</t>
  </si>
  <si>
    <t>Solf.dž.m. 306</t>
  </si>
  <si>
    <t>Solfedžo mdž 306</t>
  </si>
  <si>
    <t>Solf.Dž.M. 306</t>
  </si>
  <si>
    <t>Solf.Dž.m 306</t>
  </si>
  <si>
    <t>Matemātika dv 406</t>
  </si>
  <si>
    <t>Matemātika dv Buts 406</t>
  </si>
  <si>
    <t>8.kl. 512</t>
  </si>
  <si>
    <t>9 .kl. 403</t>
  </si>
  <si>
    <t>Mūzikas lit.B 405/ Ģeogrāfija 401.</t>
  </si>
  <si>
    <t>Mūzikas lit.A 405/ Ģeogrāfija 401.</t>
  </si>
  <si>
    <t>Kristīgā mācība</t>
  </si>
  <si>
    <t xml:space="preserve">    Latv.mūz.lit.  505</t>
  </si>
  <si>
    <t xml:space="preserve">     Latv.mūz.lit.  505</t>
  </si>
  <si>
    <t>Latv. mūz.lit.  505</t>
  </si>
  <si>
    <t>Ārz.mūz.lit. dv 505.</t>
  </si>
  <si>
    <t>Ārz. mūz. lit. dv 505.</t>
  </si>
  <si>
    <t>Informātika Buts 509.</t>
  </si>
  <si>
    <t>Sabiedrības un cilvēka drošība Buts 509.</t>
  </si>
  <si>
    <t>Informātika mdž Buts 509.</t>
  </si>
  <si>
    <t>Mūzikas literatūra Buts 406.</t>
  </si>
  <si>
    <t>Mūzikas lit. Buts 406.</t>
  </si>
  <si>
    <t>Matemātika 306.</t>
  </si>
  <si>
    <t>Matemātika 306. Buts</t>
  </si>
  <si>
    <t>Literatūra Buts 410.</t>
  </si>
  <si>
    <t>Angļu valoda Buts 410.</t>
  </si>
  <si>
    <t>Angļu valoda Buts 403.</t>
  </si>
  <si>
    <t>Vācu valoda m Buts 402.</t>
  </si>
  <si>
    <t>Ekonomika Buts 509.</t>
  </si>
  <si>
    <t>Matemātika 406.</t>
  </si>
  <si>
    <t>Litteratūra</t>
  </si>
  <si>
    <t>Kulturoloģija Buts 406.</t>
  </si>
  <si>
    <t>Klases stunda Buts 406.</t>
  </si>
  <si>
    <t>Krievu valoda Buts 406.</t>
  </si>
  <si>
    <t>Vācu valoda dv Buts 406.</t>
  </si>
  <si>
    <t>Angļu valoda Buts 402.</t>
  </si>
  <si>
    <t>Krievu valoda Buts 402.</t>
  </si>
  <si>
    <t>Harmonija Dž./M/ 402/406</t>
  </si>
  <si>
    <t>Angļu valoda BUTS 410</t>
  </si>
  <si>
    <t>Matemātika 501.</t>
  </si>
  <si>
    <t>Ģeogrāfija 501.</t>
  </si>
  <si>
    <t>Latviešu valoda dv 512.</t>
  </si>
  <si>
    <t>Matemātika 501</t>
  </si>
  <si>
    <t>Mājturība un tehnoloģijas M / Z (attālināti)</t>
  </si>
  <si>
    <t>Vācu valoda mdž BUTS 406</t>
  </si>
  <si>
    <t>Mūziklu vēsture m Buts 410.</t>
  </si>
  <si>
    <t>Mūziklu vēsture m  BUTS 410.</t>
  </si>
  <si>
    <t>Latv val. M 501.</t>
  </si>
  <si>
    <t>Džeza vēsture  dž.</t>
  </si>
  <si>
    <t xml:space="preserve">Džeza vēsture Dž                     </t>
  </si>
  <si>
    <t xml:space="preserve">Džeza vēsture Dž </t>
  </si>
  <si>
    <t>Skatuves runa dž Buts 502</t>
  </si>
  <si>
    <t>Skatuves kultūra dž Buts 502</t>
  </si>
  <si>
    <t>Aktiermeistarība v 502</t>
  </si>
  <si>
    <t>Skatuves runa v Buts 502</t>
  </si>
  <si>
    <t>III kurss Buts 402.</t>
  </si>
  <si>
    <t>Kulturoloģija BUTS 402</t>
  </si>
  <si>
    <t>Matemātika BUTS 402</t>
  </si>
  <si>
    <t>Sociālās zinības BUTS 410.</t>
  </si>
  <si>
    <t>IV kurss Buts 410.</t>
  </si>
  <si>
    <t>I kurss Buts 403.</t>
  </si>
  <si>
    <t>II kurss Buts 406.</t>
  </si>
  <si>
    <t>Buts 410.</t>
  </si>
  <si>
    <t>Buts 406.</t>
  </si>
  <si>
    <t>Buts 306.</t>
  </si>
  <si>
    <t>Buts 402.</t>
  </si>
  <si>
    <t>Vācu valoda ddž Buts 402.</t>
  </si>
  <si>
    <t>Buts 403.</t>
  </si>
  <si>
    <t>Angļu val. Buts 403.</t>
  </si>
  <si>
    <t>Matemātika Buts 403.</t>
  </si>
  <si>
    <t>Vācu valoda mdž Buts 402.</t>
  </si>
  <si>
    <t>Matemātika mdž Buts 403.</t>
  </si>
  <si>
    <t>Klases stunda Buts 402.</t>
  </si>
  <si>
    <t>Itāliešu valoda v Buts 402.</t>
  </si>
  <si>
    <t>Angļu valoda BUTS 410.</t>
  </si>
  <si>
    <t>Itāliešu val. v Buts 410.</t>
  </si>
  <si>
    <t>Vācu valoda Buts 403.</t>
  </si>
  <si>
    <t>Itāliešu valoda v Buts 403.</t>
  </si>
  <si>
    <t>Klases stunda  Buts 403.</t>
  </si>
  <si>
    <t>Krievu valoda iesāc. Buts 306.</t>
  </si>
  <si>
    <t>Krievu valoda Buts 306.</t>
  </si>
  <si>
    <t>Buts 306./403.</t>
  </si>
  <si>
    <t>Buts 509.</t>
  </si>
  <si>
    <t>Matemātika BUTS 406</t>
  </si>
  <si>
    <t>Vācu valoda dvm BUTS 402.</t>
  </si>
  <si>
    <t>Vācu valoda dž Buts 402.</t>
  </si>
  <si>
    <t>Vācu valoda BUTS 402. dvm</t>
  </si>
  <si>
    <t>Matemātika dv  BUTS 402.</t>
  </si>
  <si>
    <t>Matemātika BUTS 402.</t>
  </si>
  <si>
    <t>Aktiermeist.V BUTS 509</t>
  </si>
  <si>
    <t>Aktiermeistarība v Buts 509</t>
  </si>
  <si>
    <t>Buts 502.</t>
  </si>
  <si>
    <t>1.2.st.510. RBS</t>
  </si>
  <si>
    <t xml:space="preserve">Sociālās zinības </t>
  </si>
  <si>
    <t>Krievu valoda ddž 505.</t>
  </si>
  <si>
    <t xml:space="preserve">Koris dv/  Skaņu režija  dž.           </t>
  </si>
  <si>
    <t>Klases stunda 503.</t>
  </si>
  <si>
    <t xml:space="preserve">Dizains un tehnoloģijas </t>
  </si>
  <si>
    <t>Ētika 203./ Kristīgā mācība 403.</t>
  </si>
  <si>
    <t>Solfedžo A/Mūz. lit. B 515/405</t>
  </si>
  <si>
    <t>Solfedžo B/ Mūz. lit. A 411/405</t>
  </si>
  <si>
    <t>Latviešu  valoda 501.</t>
  </si>
  <si>
    <t>Angļu valoda 501.</t>
  </si>
  <si>
    <t>Latv.val.Z 501.</t>
  </si>
  <si>
    <t>Angļu valoda BUTS 402.</t>
  </si>
  <si>
    <t>Matemātika mdž BUTS 402.</t>
  </si>
  <si>
    <t>Kompozīcija un aranžēšana dž. 411.</t>
  </si>
  <si>
    <r>
      <t>PIKC NMV Rīgas Doma kora skolas 2019./20. m.g. II semestra mācību plāns pamatizglītības programmai 21011111, kora klasei 20V212061 un profesionālās vidējās iz</t>
    </r>
    <r>
      <rPr>
        <b/>
        <sz val="14"/>
        <rFont val="Arial"/>
        <family val="2"/>
      </rPr>
      <t xml:space="preserve">glītības programmām 33212051, 33212091, 33212061 . </t>
    </r>
    <r>
      <rPr>
        <b/>
        <i/>
        <sz val="14"/>
        <rFont val="Arial"/>
        <family val="2"/>
      </rPr>
      <t>Fakultatīvās stundas.</t>
    </r>
  </si>
  <si>
    <t>Polifonija v</t>
  </si>
  <si>
    <t xml:space="preserve">Polifonija d </t>
  </si>
  <si>
    <t xml:space="preserve">Koris dv                      </t>
  </si>
  <si>
    <t>Sociālās zinības un vēsture 503</t>
  </si>
  <si>
    <t>Latviešu valoda I 512</t>
  </si>
  <si>
    <t>Matemātika I BUTS 403</t>
  </si>
  <si>
    <t>Angļu valoda I 403.</t>
  </si>
  <si>
    <t>Angļu valoda I Buts 403.</t>
  </si>
  <si>
    <t>Latvijas un pasaules vēsture 512</t>
  </si>
  <si>
    <t>Latvijas un pasaules vēsture 512.</t>
  </si>
  <si>
    <t>Datorika Buts 509.</t>
  </si>
  <si>
    <t>Sports un veselība</t>
  </si>
  <si>
    <t>Sports un veselība M</t>
  </si>
  <si>
    <t>Sports un veselība Z</t>
  </si>
  <si>
    <t>Latvijas un pasaules vēsture</t>
  </si>
  <si>
    <t>Improvizāciju teātris</t>
  </si>
  <si>
    <t>Latvijas vēsture</t>
  </si>
  <si>
    <t>Pasaules vēsture Buts 410.</t>
  </si>
  <si>
    <t>Pasaules vēsture Buts 406.</t>
  </si>
  <si>
    <t>Latvijas vēsture Z Buts 406.</t>
  </si>
  <si>
    <t>Latvijas vēsture M Buts 406.</t>
  </si>
  <si>
    <t>Literatūra 512.</t>
  </si>
  <si>
    <t>Ievads skaņdarbu analīzē dž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</si>
</sst>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\ _€_-;\-* #,##0\ _€_-;_-* &quot;-&quot;\ _€_-;_-@_-"/>
    <numFmt numFmtId="187" formatCode="_-* #,##0.00\ _€_-;\-* #,##0.00\ _€_-;_-* &quot;-&quot;??\ _€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Ls&quot;\ #,##0;\-&quot;Ls&quot;\ #,##0"/>
    <numFmt numFmtId="195" formatCode="&quot;Ls&quot;\ #,##0;[Red]\-&quot;Ls&quot;\ #,##0"/>
    <numFmt numFmtId="196" formatCode="&quot;Ls&quot;\ #,##0.00;\-&quot;Ls&quot;\ #,##0.00"/>
    <numFmt numFmtId="197" formatCode="&quot;Ls&quot;\ #,##0.00;[Red]\-&quot;Ls&quot;\ #,##0.00"/>
    <numFmt numFmtId="198" formatCode="_-&quot;Ls&quot;\ * #,##0_-;\-&quot;Ls&quot;\ * #,##0_-;_-&quot;Ls&quot;\ * &quot;-&quot;_-;_-@_-"/>
    <numFmt numFmtId="199" formatCode="_-&quot;Ls&quot;\ * #,##0.00_-;\-&quot;Ls&quot;\ * #,##0.00_-;_-&quot;Ls&quot;\ * &quot;-&quot;??_-;_-@_-"/>
    <numFmt numFmtId="200" formatCode="#,##0\ &quot;Ls&quot;;\-#,##0\ &quot;Ls&quot;"/>
    <numFmt numFmtId="201" formatCode="#,##0\ &quot;Ls&quot;;[Red]\-#,##0\ &quot;Ls&quot;"/>
    <numFmt numFmtId="202" formatCode="#,##0.00\ &quot;Ls&quot;;\-#,##0.00\ &quot;Ls&quot;"/>
    <numFmt numFmtId="203" formatCode="#,##0.00\ &quot;Ls&quot;;[Red]\-#,##0.00\ &quot;Ls&quot;"/>
    <numFmt numFmtId="204" formatCode="_-* #,##0\ &quot;Ls&quot;_-;\-* #,##0\ &quot;Ls&quot;_-;_-* &quot;-&quot;\ &quot;Ls&quot;_-;_-@_-"/>
    <numFmt numFmtId="205" formatCode="_-* #,##0\ _L_s_-;\-* #,##0\ _L_s_-;_-* &quot;-&quot;\ _L_s_-;_-@_-"/>
    <numFmt numFmtId="206" formatCode="_-* #,##0.00\ &quot;Ls&quot;_-;\-* #,##0.00\ &quot;Ls&quot;_-;_-* &quot;-&quot;??\ &quot;Ls&quot;_-;_-@_-"/>
    <numFmt numFmtId="207" formatCode="_-* #,##0.00\ _L_s_-;\-* #,##0.00\ _L_s_-;_-* &quot;-&quot;??\ _L_s_-;_-@_-"/>
    <numFmt numFmtId="208" formatCode="[$-426]dddd\,\ yyyy&quot;. gada &quot;d\.\ mmmm"/>
    <numFmt numFmtId="209" formatCode="[$-F400]h:mm:ss\ AM/PM"/>
    <numFmt numFmtId="210" formatCode="[h]:mm"/>
    <numFmt numFmtId="211" formatCode="&quot;Jā&quot;;&quot;Jā&quot;;&quot;Nē&quot;"/>
    <numFmt numFmtId="212" formatCode="&quot;Patiess&quot;;&quot;Patiess&quot;;&quot;Aplams&quot;"/>
    <numFmt numFmtId="213" formatCode="&quot;Ieslēgts&quot;;&quot;Ieslēgts&quot;;&quot;Izslēgts&quot;"/>
    <numFmt numFmtId="214" formatCode="[$€-2]\ #\ ##,000_);[Red]\([$€-2]\ #\ ##,000\)"/>
  </numFmts>
  <fonts count="3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>
        <color indexed="10"/>
      </bottom>
    </border>
    <border>
      <left style="thin"/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 style="thin"/>
      <top style="thick">
        <color indexed="62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>
        <color indexed="10"/>
      </top>
      <bottom>
        <color indexed="63"/>
      </bottom>
    </border>
    <border>
      <left style="thin"/>
      <right style="thin"/>
      <top style="double">
        <color indexed="10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>
        <color indexed="10"/>
      </bottom>
    </border>
    <border>
      <left style="thin"/>
      <right style="thin"/>
      <top style="thick">
        <color indexed="62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ck">
        <color indexed="5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9" borderId="1" applyNumberFormat="0" applyAlignment="0" applyProtection="0"/>
    <xf numFmtId="0" fontId="20" fillId="20" borderId="2" applyNumberFormat="0" applyAlignment="0" applyProtection="0"/>
    <xf numFmtId="0" fontId="21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22" borderId="4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5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16" xfId="0" applyFont="1" applyFill="1" applyBorder="1" applyAlignment="1">
      <alignment horizontal="right"/>
    </xf>
    <xf numFmtId="0" fontId="7" fillId="0" borderId="11" xfId="0" applyFont="1" applyFill="1" applyBorder="1" applyAlignment="1">
      <alignment wrapText="1"/>
    </xf>
    <xf numFmtId="0" fontId="1" fillId="0" borderId="26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49" fontId="1" fillId="0" borderId="23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13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right"/>
    </xf>
    <xf numFmtId="0" fontId="7" fillId="0" borderId="26" xfId="0" applyFont="1" applyFill="1" applyBorder="1" applyAlignment="1">
      <alignment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3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1" fillId="24" borderId="16" xfId="0" applyFont="1" applyFill="1" applyBorder="1" applyAlignment="1">
      <alignment horizontal="center" vertical="center" wrapText="1"/>
    </xf>
    <xf numFmtId="0" fontId="11" fillId="24" borderId="18" xfId="0" applyFont="1" applyFill="1" applyBorder="1" applyAlignment="1">
      <alignment horizontal="center" vertical="center" wrapText="1"/>
    </xf>
    <xf numFmtId="0" fontId="11" fillId="24" borderId="37" xfId="0" applyFont="1" applyFill="1" applyBorder="1" applyAlignment="1">
      <alignment vertical="center" wrapText="1"/>
    </xf>
    <xf numFmtId="0" fontId="11" fillId="24" borderId="19" xfId="0" applyFont="1" applyFill="1" applyBorder="1" applyAlignment="1">
      <alignment horizontal="center" vertical="center" wrapText="1"/>
    </xf>
    <xf numFmtId="0" fontId="11" fillId="24" borderId="15" xfId="0" applyFont="1" applyFill="1" applyBorder="1" applyAlignment="1">
      <alignment horizontal="center" vertical="center" wrapText="1"/>
    </xf>
    <xf numFmtId="0" fontId="11" fillId="24" borderId="38" xfId="0" applyFont="1" applyFill="1" applyBorder="1" applyAlignment="1">
      <alignment horizontal="center" vertical="center" wrapText="1"/>
    </xf>
    <xf numFmtId="0" fontId="11" fillId="24" borderId="37" xfId="0" applyFont="1" applyFill="1" applyBorder="1" applyAlignment="1">
      <alignment horizontal="center" vertical="center" wrapText="1"/>
    </xf>
    <xf numFmtId="0" fontId="14" fillId="24" borderId="15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wrapText="1"/>
    </xf>
    <xf numFmtId="0" fontId="11" fillId="14" borderId="16" xfId="0" applyFont="1" applyFill="1" applyBorder="1" applyAlignment="1">
      <alignment horizontal="center" vertical="center" wrapText="1"/>
    </xf>
    <xf numFmtId="0" fontId="11" fillId="13" borderId="16" xfId="0" applyFont="1" applyFill="1" applyBorder="1" applyAlignment="1">
      <alignment horizontal="center" vertical="center" wrapText="1"/>
    </xf>
    <xf numFmtId="0" fontId="9" fillId="13" borderId="16" xfId="0" applyFont="1" applyFill="1" applyBorder="1" applyAlignment="1">
      <alignment wrapText="1"/>
    </xf>
    <xf numFmtId="0" fontId="11" fillId="13" borderId="15" xfId="0" applyFont="1" applyFill="1" applyBorder="1" applyAlignment="1">
      <alignment horizontal="center" vertical="center" wrapText="1"/>
    </xf>
    <xf numFmtId="0" fontId="11" fillId="24" borderId="22" xfId="0" applyFont="1" applyFill="1" applyBorder="1" applyAlignment="1">
      <alignment horizontal="center" vertical="center" wrapText="1"/>
    </xf>
    <xf numFmtId="0" fontId="11" fillId="24" borderId="39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1" fillId="24" borderId="21" xfId="0" applyFont="1" applyFill="1" applyBorder="1" applyAlignment="1">
      <alignment horizontal="center" vertical="center" wrapText="1"/>
    </xf>
    <xf numFmtId="0" fontId="11" fillId="24" borderId="40" xfId="0" applyFont="1" applyFill="1" applyBorder="1" applyAlignment="1">
      <alignment horizontal="center" vertical="center" wrapText="1"/>
    </xf>
    <xf numFmtId="0" fontId="11" fillId="13" borderId="41" xfId="0" applyFont="1" applyFill="1" applyBorder="1" applyAlignment="1">
      <alignment horizontal="center" vertical="center" wrapText="1"/>
    </xf>
    <xf numFmtId="0" fontId="11" fillId="14" borderId="15" xfId="0" applyFont="1" applyFill="1" applyBorder="1" applyAlignment="1">
      <alignment horizontal="center" vertical="center" wrapText="1"/>
    </xf>
    <xf numFmtId="0" fontId="11" fillId="24" borderId="42" xfId="0" applyFont="1" applyFill="1" applyBorder="1" applyAlignment="1">
      <alignment horizontal="center" vertical="center" wrapText="1"/>
    </xf>
    <xf numFmtId="0" fontId="11" fillId="13" borderId="22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1" fillId="24" borderId="43" xfId="0" applyFont="1" applyFill="1" applyBorder="1" applyAlignment="1">
      <alignment horizontal="center" vertical="center" wrapText="1"/>
    </xf>
    <xf numFmtId="0" fontId="11" fillId="13" borderId="40" xfId="0" applyFont="1" applyFill="1" applyBorder="1" applyAlignment="1">
      <alignment horizontal="center" vertical="center" wrapText="1"/>
    </xf>
    <xf numFmtId="0" fontId="11" fillId="13" borderId="44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1" fillId="14" borderId="22" xfId="0" applyFont="1" applyFill="1" applyBorder="1" applyAlignment="1">
      <alignment horizontal="center" vertical="center" wrapText="1"/>
    </xf>
    <xf numFmtId="0" fontId="11" fillId="18" borderId="15" xfId="0" applyFont="1" applyFill="1" applyBorder="1" applyAlignment="1">
      <alignment horizontal="center" vertical="center" wrapText="1"/>
    </xf>
    <xf numFmtId="0" fontId="11" fillId="18" borderId="22" xfId="0" applyFont="1" applyFill="1" applyBorder="1" applyAlignment="1">
      <alignment horizontal="center" vertical="center" wrapText="1"/>
    </xf>
    <xf numFmtId="0" fontId="11" fillId="13" borderId="16" xfId="0" applyFont="1" applyFill="1" applyBorder="1" applyAlignment="1">
      <alignment horizontal="center" vertical="center" wrapText="1"/>
    </xf>
    <xf numFmtId="0" fontId="12" fillId="13" borderId="16" xfId="0" applyFont="1" applyFill="1" applyBorder="1" applyAlignment="1">
      <alignment horizontal="center" vertical="center" wrapText="1"/>
    </xf>
    <xf numFmtId="0" fontId="12" fillId="13" borderId="12" xfId="0" applyFont="1" applyFill="1" applyBorder="1" applyAlignment="1">
      <alignment horizontal="center" vertical="center" wrapText="1"/>
    </xf>
    <xf numFmtId="0" fontId="11" fillId="18" borderId="16" xfId="0" applyFont="1" applyFill="1" applyBorder="1" applyAlignment="1">
      <alignment horizontal="center" vertical="center" wrapText="1"/>
    </xf>
    <xf numFmtId="0" fontId="11" fillId="18" borderId="16" xfId="0" applyFont="1" applyFill="1" applyBorder="1" applyAlignment="1">
      <alignment horizontal="center" vertical="center" wrapText="1"/>
    </xf>
    <xf numFmtId="0" fontId="12" fillId="13" borderId="16" xfId="0" applyFont="1" applyFill="1" applyBorder="1" applyAlignment="1">
      <alignment horizontal="center" vertical="center" wrapText="1"/>
    </xf>
    <xf numFmtId="0" fontId="11" fillId="18" borderId="39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2" fillId="13" borderId="15" xfId="0" applyFont="1" applyFill="1" applyBorder="1" applyAlignment="1">
      <alignment horizontal="center" vertical="center" wrapText="1"/>
    </xf>
    <xf numFmtId="0" fontId="11" fillId="14" borderId="16" xfId="0" applyFont="1" applyFill="1" applyBorder="1" applyAlignment="1">
      <alignment horizontal="center" vertical="center" wrapText="1"/>
    </xf>
    <xf numFmtId="0" fontId="11" fillId="13" borderId="34" xfId="0" applyFont="1" applyFill="1" applyBorder="1" applyAlignment="1">
      <alignment horizontal="center" vertical="center" wrapText="1"/>
    </xf>
    <xf numFmtId="0" fontId="14" fillId="13" borderId="15" xfId="0" applyFont="1" applyFill="1" applyBorder="1" applyAlignment="1">
      <alignment horizontal="center" vertical="center" wrapText="1"/>
    </xf>
    <xf numFmtId="0" fontId="11" fillId="13" borderId="39" xfId="0" applyFont="1" applyFill="1" applyBorder="1" applyAlignment="1">
      <alignment horizontal="center" vertical="center" wrapText="1"/>
    </xf>
    <xf numFmtId="0" fontId="11" fillId="13" borderId="14" xfId="0" applyFont="1" applyFill="1" applyBorder="1" applyAlignment="1">
      <alignment horizontal="center" vertical="center" wrapText="1"/>
    </xf>
    <xf numFmtId="0" fontId="11" fillId="13" borderId="21" xfId="0" applyFont="1" applyFill="1" applyBorder="1" applyAlignment="1">
      <alignment horizontal="center" vertical="center" wrapText="1"/>
    </xf>
    <xf numFmtId="0" fontId="11" fillId="13" borderId="45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12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2" fillId="13" borderId="1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11" fillId="24" borderId="18" xfId="0" applyFont="1" applyFill="1" applyBorder="1" applyAlignment="1">
      <alignment horizontal="center" vertical="center" wrapText="1"/>
    </xf>
    <xf numFmtId="0" fontId="11" fillId="24" borderId="16" xfId="0" applyFont="1" applyFill="1" applyBorder="1" applyAlignment="1">
      <alignment horizontal="center" vertical="center" wrapText="1"/>
    </xf>
    <xf numFmtId="0" fontId="11" fillId="24" borderId="47" xfId="0" applyFont="1" applyFill="1" applyBorder="1" applyAlignment="1">
      <alignment horizontal="center" vertical="center" wrapText="1"/>
    </xf>
    <xf numFmtId="0" fontId="11" fillId="24" borderId="48" xfId="0" applyFont="1" applyFill="1" applyBorder="1" applyAlignment="1">
      <alignment horizontal="center" vertical="center" wrapText="1"/>
    </xf>
    <xf numFmtId="0" fontId="11" fillId="13" borderId="48" xfId="0" applyFont="1" applyFill="1" applyBorder="1" applyAlignment="1">
      <alignment horizontal="center" vertical="center" wrapText="1"/>
    </xf>
    <xf numFmtId="0" fontId="12" fillId="24" borderId="18" xfId="0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1" fillId="24" borderId="3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11" fillId="24" borderId="20" xfId="0" applyFont="1" applyFill="1" applyBorder="1" applyAlignment="1">
      <alignment horizontal="center" vertical="center" wrapText="1"/>
    </xf>
    <xf numFmtId="0" fontId="11" fillId="24" borderId="36" xfId="0" applyFont="1" applyFill="1" applyBorder="1" applyAlignment="1">
      <alignment horizontal="center" vertical="center" wrapText="1"/>
    </xf>
    <xf numFmtId="0" fontId="11" fillId="14" borderId="15" xfId="0" applyFont="1" applyFill="1" applyBorder="1" applyAlignment="1">
      <alignment horizontal="center" vertical="center" wrapText="1"/>
    </xf>
    <xf numFmtId="0" fontId="11" fillId="14" borderId="22" xfId="0" applyFont="1" applyFill="1" applyBorder="1" applyAlignment="1">
      <alignment horizontal="center" vertical="center" wrapText="1"/>
    </xf>
    <xf numFmtId="0" fontId="11" fillId="13" borderId="15" xfId="0" applyFont="1" applyFill="1" applyBorder="1" applyAlignment="1">
      <alignment horizontal="center" vertical="center" wrapText="1"/>
    </xf>
    <xf numFmtId="0" fontId="11" fillId="13" borderId="22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18" borderId="15" xfId="0" applyFont="1" applyFill="1" applyBorder="1" applyAlignment="1">
      <alignment horizontal="center" vertical="center" wrapText="1"/>
    </xf>
    <xf numFmtId="0" fontId="11" fillId="18" borderId="22" xfId="0" applyFont="1" applyFill="1" applyBorder="1" applyAlignment="1">
      <alignment horizontal="center" vertical="center" wrapText="1"/>
    </xf>
    <xf numFmtId="0" fontId="11" fillId="13" borderId="21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center" wrapText="1"/>
    </xf>
    <xf numFmtId="0" fontId="12" fillId="24" borderId="22" xfId="0" applyFont="1" applyFill="1" applyBorder="1" applyAlignment="1">
      <alignment horizontal="center" vertical="center" wrapText="1"/>
    </xf>
    <xf numFmtId="0" fontId="11" fillId="14" borderId="15" xfId="0" applyFont="1" applyFill="1" applyBorder="1" applyAlignment="1">
      <alignment horizontal="center" vertical="center" wrapText="1"/>
    </xf>
    <xf numFmtId="0" fontId="11" fillId="14" borderId="22" xfId="0" applyFont="1" applyFill="1" applyBorder="1" applyAlignment="1">
      <alignment horizontal="center" vertical="center" wrapText="1"/>
    </xf>
    <xf numFmtId="0" fontId="11" fillId="24" borderId="15" xfId="0" applyFont="1" applyFill="1" applyBorder="1" applyAlignment="1">
      <alignment horizontal="center" vertical="center" wrapText="1"/>
    </xf>
    <xf numFmtId="0" fontId="11" fillId="24" borderId="21" xfId="0" applyFont="1" applyFill="1" applyBorder="1" applyAlignment="1">
      <alignment horizontal="center" vertical="center" wrapText="1"/>
    </xf>
    <xf numFmtId="0" fontId="11" fillId="24" borderId="42" xfId="0" applyFont="1" applyFill="1" applyBorder="1" applyAlignment="1">
      <alignment horizontal="center" vertical="center" wrapText="1"/>
    </xf>
    <xf numFmtId="0" fontId="11" fillId="24" borderId="2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14" borderId="21" xfId="0" applyFont="1" applyFill="1" applyBorder="1" applyAlignment="1">
      <alignment horizontal="center" vertical="center" wrapText="1"/>
    </xf>
    <xf numFmtId="0" fontId="11" fillId="13" borderId="42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13" borderId="16" xfId="0" applyFont="1" applyFill="1" applyBorder="1" applyAlignment="1">
      <alignment horizontal="center" vertical="center" wrapText="1"/>
    </xf>
    <xf numFmtId="0" fontId="14" fillId="13" borderId="39" xfId="0" applyFont="1" applyFill="1" applyBorder="1" applyAlignment="1">
      <alignment horizontal="center" vertical="center" wrapText="1"/>
    </xf>
    <xf numFmtId="0" fontId="11" fillId="18" borderId="21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14" borderId="48" xfId="0" applyFont="1" applyFill="1" applyBorder="1" applyAlignment="1">
      <alignment horizontal="center" vertical="center" wrapText="1"/>
    </xf>
    <xf numFmtId="0" fontId="11" fillId="14" borderId="42" xfId="0" applyFont="1" applyFill="1" applyBorder="1" applyAlignment="1">
      <alignment horizontal="center" vertical="center" wrapText="1"/>
    </xf>
    <xf numFmtId="0" fontId="14" fillId="13" borderId="15" xfId="0" applyFont="1" applyFill="1" applyBorder="1" applyAlignment="1">
      <alignment horizontal="center" vertical="center" wrapText="1"/>
    </xf>
    <xf numFmtId="0" fontId="14" fillId="13" borderId="22" xfId="0" applyFont="1" applyFill="1" applyBorder="1" applyAlignment="1">
      <alignment horizontal="center" vertical="center" wrapText="1"/>
    </xf>
    <xf numFmtId="0" fontId="14" fillId="13" borderId="21" xfId="0" applyFont="1" applyFill="1" applyBorder="1" applyAlignment="1">
      <alignment horizontal="center" vertical="center" wrapText="1"/>
    </xf>
    <xf numFmtId="0" fontId="14" fillId="14" borderId="15" xfId="0" applyFont="1" applyFill="1" applyBorder="1" applyAlignment="1">
      <alignment horizontal="center" vertical="center" wrapText="1"/>
    </xf>
    <xf numFmtId="0" fontId="14" fillId="14" borderId="22" xfId="0" applyFont="1" applyFill="1" applyBorder="1" applyAlignment="1">
      <alignment horizontal="center" vertical="center" wrapText="1"/>
    </xf>
    <xf numFmtId="0" fontId="11" fillId="14" borderId="16" xfId="0" applyFont="1" applyFill="1" applyBorder="1" applyAlignment="1">
      <alignment horizontal="center" vertical="center" wrapText="1"/>
    </xf>
    <xf numFmtId="0" fontId="12" fillId="14" borderId="15" xfId="0" applyFont="1" applyFill="1" applyBorder="1" applyAlignment="1">
      <alignment horizontal="center" vertical="center" wrapText="1"/>
    </xf>
    <xf numFmtId="0" fontId="12" fillId="14" borderId="21" xfId="0" applyFont="1" applyFill="1" applyBorder="1" applyAlignment="1">
      <alignment horizontal="center" vertical="center" wrapText="1"/>
    </xf>
    <xf numFmtId="0" fontId="12" fillId="14" borderId="2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2" fillId="13" borderId="15" xfId="0" applyFont="1" applyFill="1" applyBorder="1" applyAlignment="1">
      <alignment horizontal="center" vertical="center" wrapText="1"/>
    </xf>
    <xf numFmtId="0" fontId="12" fillId="13" borderId="22" xfId="0" applyFont="1" applyFill="1" applyBorder="1" applyAlignment="1">
      <alignment horizontal="center" vertical="center" wrapText="1"/>
    </xf>
    <xf numFmtId="0" fontId="11" fillId="24" borderId="50" xfId="0" applyFont="1" applyFill="1" applyBorder="1" applyAlignment="1">
      <alignment horizontal="center" vertical="center" wrapText="1"/>
    </xf>
    <xf numFmtId="0" fontId="11" fillId="13" borderId="51" xfId="0" applyFont="1" applyFill="1" applyBorder="1" applyAlignment="1">
      <alignment horizontal="center" vertical="center" wrapText="1"/>
    </xf>
    <xf numFmtId="0" fontId="11" fillId="18" borderId="38" xfId="0" applyFont="1" applyFill="1" applyBorder="1" applyAlignment="1">
      <alignment horizontal="center" vertical="center" wrapText="1"/>
    </xf>
    <xf numFmtId="0" fontId="11" fillId="18" borderId="52" xfId="0" applyFont="1" applyFill="1" applyBorder="1" applyAlignment="1">
      <alignment horizontal="center" vertical="center" wrapText="1"/>
    </xf>
    <xf numFmtId="0" fontId="11" fillId="18" borderId="20" xfId="0" applyFont="1" applyFill="1" applyBorder="1" applyAlignment="1">
      <alignment horizontal="center" vertical="center" wrapText="1"/>
    </xf>
    <xf numFmtId="0" fontId="11" fillId="18" borderId="36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4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13" borderId="16" xfId="0" applyFont="1" applyFill="1" applyBorder="1" applyAlignment="1">
      <alignment horizontal="center" vertical="center" wrapText="1"/>
    </xf>
    <xf numFmtId="0" fontId="11" fillId="13" borderId="39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1" fillId="18" borderId="53" xfId="0" applyFont="1" applyFill="1" applyBorder="1" applyAlignment="1">
      <alignment horizontal="center" vertical="center" wrapText="1"/>
    </xf>
    <xf numFmtId="0" fontId="11" fillId="18" borderId="54" xfId="0" applyFont="1" applyFill="1" applyBorder="1" applyAlignment="1">
      <alignment horizontal="center" vertical="center" wrapText="1"/>
    </xf>
    <xf numFmtId="0" fontId="11" fillId="18" borderId="42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1" fillId="13" borderId="55" xfId="0" applyFont="1" applyFill="1" applyBorder="1" applyAlignment="1">
      <alignment horizontal="center" vertical="center" wrapText="1"/>
    </xf>
    <xf numFmtId="0" fontId="11" fillId="14" borderId="3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Comma" xfId="41"/>
    <cellStyle name="Comma [0]" xfId="42"/>
    <cellStyle name="Currency" xfId="43"/>
    <cellStyle name="Currency [0]" xfId="44"/>
    <cellStyle name="Followed Hyperlink" xfId="45"/>
    <cellStyle name="Hyperlink" xfId="46"/>
    <cellStyle name="Ievade" xfId="47"/>
    <cellStyle name="Izvade" xfId="48"/>
    <cellStyle name="Kopsumma" xfId="49"/>
    <cellStyle name="Labs" xfId="50"/>
    <cellStyle name="Neitrāls" xfId="51"/>
    <cellStyle name="Nosaukums" xfId="52"/>
    <cellStyle name="Pārbaudes šūna" xfId="53"/>
    <cellStyle name="Paskaidrojošs teksts" xfId="54"/>
    <cellStyle name="Percent" xfId="55"/>
    <cellStyle name="Piezīme" xfId="56"/>
    <cellStyle name="Saistīta šūna" xfId="57"/>
    <cellStyle name="Slikts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62"/>
  <sheetViews>
    <sheetView tabSelected="1" zoomScale="75" zoomScaleNormal="75" zoomScalePageLayoutView="0" workbookViewId="0" topLeftCell="C1">
      <pane ySplit="2" topLeftCell="BM3" activePane="bottomLeft" state="frozen"/>
      <selection pane="topLeft" activeCell="H1" sqref="H1"/>
      <selection pane="bottomLeft" activeCell="N112" sqref="N112:N113"/>
    </sheetView>
  </sheetViews>
  <sheetFormatPr defaultColWidth="9.140625" defaultRowHeight="12.75"/>
  <cols>
    <col min="1" max="1" width="4.00390625" style="82" customWidth="1"/>
    <col min="2" max="2" width="15.140625" style="83" bestFit="1" customWidth="1"/>
    <col min="3" max="3" width="20.00390625" style="100" customWidth="1"/>
    <col min="4" max="4" width="19.421875" style="101" customWidth="1"/>
    <col min="5" max="5" width="20.28125" style="101" customWidth="1"/>
    <col min="6" max="6" width="18.28125" style="101" customWidth="1"/>
    <col min="7" max="7" width="21.28125" style="101" customWidth="1"/>
    <col min="8" max="9" width="21.421875" style="101" customWidth="1"/>
    <col min="10" max="10" width="21.140625" style="101" customWidth="1"/>
    <col min="11" max="11" width="0.42578125" style="104" customWidth="1"/>
    <col min="12" max="12" width="25.421875" style="100" customWidth="1"/>
    <col min="13" max="13" width="29.421875" style="101" customWidth="1"/>
    <col min="14" max="14" width="27.140625" style="101" customWidth="1"/>
    <col min="15" max="15" width="30.421875" style="101" customWidth="1"/>
    <col min="16" max="16" width="34.421875" style="101" customWidth="1"/>
    <col min="17" max="17" width="4.7109375" style="102" bestFit="1" customWidth="1"/>
    <col min="18" max="18" width="17.28125" style="103" bestFit="1" customWidth="1"/>
    <col min="19" max="19" width="15.421875" style="103" customWidth="1"/>
    <col min="20" max="16384" width="9.140625" style="103" customWidth="1"/>
  </cols>
  <sheetData>
    <row r="1" spans="1:18" s="39" customFormat="1" ht="30" customHeight="1">
      <c r="A1" s="36"/>
      <c r="B1" s="37"/>
      <c r="C1" s="176" t="s">
        <v>277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38"/>
      <c r="R1" s="1"/>
    </row>
    <row r="2" spans="1:18" s="46" customFormat="1" ht="30" customHeight="1">
      <c r="A2" s="40"/>
      <c r="B2" s="41"/>
      <c r="C2" s="42" t="s">
        <v>89</v>
      </c>
      <c r="D2" s="43" t="s">
        <v>90</v>
      </c>
      <c r="E2" s="43" t="s">
        <v>91</v>
      </c>
      <c r="F2" s="43" t="s">
        <v>92</v>
      </c>
      <c r="G2" s="43" t="s">
        <v>87</v>
      </c>
      <c r="H2" s="43" t="s">
        <v>86</v>
      </c>
      <c r="I2" s="43" t="s">
        <v>88</v>
      </c>
      <c r="J2" s="43" t="s">
        <v>177</v>
      </c>
      <c r="K2" s="44"/>
      <c r="L2" s="43" t="s">
        <v>178</v>
      </c>
      <c r="M2" s="43" t="s">
        <v>230</v>
      </c>
      <c r="N2" s="43" t="s">
        <v>231</v>
      </c>
      <c r="O2" s="43" t="s">
        <v>225</v>
      </c>
      <c r="P2" s="43" t="s">
        <v>229</v>
      </c>
      <c r="Q2" s="45"/>
      <c r="R2" s="4"/>
    </row>
    <row r="3" spans="1:18" s="3" customFormat="1" ht="30" customHeight="1">
      <c r="A3" s="47"/>
      <c r="B3" s="48"/>
      <c r="C3" s="49" t="s">
        <v>0</v>
      </c>
      <c r="D3" s="50"/>
      <c r="E3" s="50"/>
      <c r="F3" s="50"/>
      <c r="G3" s="50"/>
      <c r="H3" s="50"/>
      <c r="I3" s="50"/>
      <c r="J3" s="50"/>
      <c r="K3" s="51"/>
      <c r="L3" s="51"/>
      <c r="M3" s="161" t="s">
        <v>261</v>
      </c>
      <c r="N3" s="52"/>
      <c r="O3" s="17"/>
      <c r="P3" s="161" t="s">
        <v>252</v>
      </c>
      <c r="Q3" s="34"/>
      <c r="R3" s="35" t="s">
        <v>0</v>
      </c>
    </row>
    <row r="4" spans="1:18" s="33" customFormat="1" ht="24" customHeight="1">
      <c r="A4" s="189">
        <v>1</v>
      </c>
      <c r="B4" s="191" t="s">
        <v>9</v>
      </c>
      <c r="C4" s="193" t="s">
        <v>51</v>
      </c>
      <c r="D4" s="174" t="s">
        <v>60</v>
      </c>
      <c r="E4" s="208" t="s">
        <v>8</v>
      </c>
      <c r="F4" s="208" t="s">
        <v>8</v>
      </c>
      <c r="G4" s="197" t="s">
        <v>8</v>
      </c>
      <c r="H4" s="197" t="s">
        <v>8</v>
      </c>
      <c r="I4" s="197" t="s">
        <v>8</v>
      </c>
      <c r="J4" s="197" t="s">
        <v>33</v>
      </c>
      <c r="K4" s="116"/>
      <c r="L4" s="197" t="s">
        <v>58</v>
      </c>
      <c r="M4" s="212"/>
      <c r="N4" s="195" t="s">
        <v>259</v>
      </c>
      <c r="O4" s="195" t="s">
        <v>254</v>
      </c>
      <c r="P4" s="145" t="s">
        <v>34</v>
      </c>
      <c r="Q4" s="169">
        <f>A4</f>
        <v>1</v>
      </c>
      <c r="R4" s="178" t="s">
        <v>9</v>
      </c>
    </row>
    <row r="5" spans="1:18" s="33" customFormat="1" ht="24" customHeight="1">
      <c r="A5" s="190"/>
      <c r="B5" s="192"/>
      <c r="C5" s="194"/>
      <c r="D5" s="175"/>
      <c r="E5" s="211"/>
      <c r="F5" s="211"/>
      <c r="G5" s="198"/>
      <c r="H5" s="198"/>
      <c r="I5" s="198"/>
      <c r="J5" s="198"/>
      <c r="K5" s="116"/>
      <c r="L5" s="198"/>
      <c r="M5" s="213"/>
      <c r="N5" s="196"/>
      <c r="O5" s="196"/>
      <c r="P5" s="114" t="s">
        <v>260</v>
      </c>
      <c r="Q5" s="170"/>
      <c r="R5" s="179"/>
    </row>
    <row r="6" spans="1:18" s="33" customFormat="1" ht="29.25" customHeight="1">
      <c r="A6" s="189">
        <v>2</v>
      </c>
      <c r="B6" s="191" t="s">
        <v>10</v>
      </c>
      <c r="C6" s="193" t="s">
        <v>24</v>
      </c>
      <c r="D6" s="174" t="s">
        <v>60</v>
      </c>
      <c r="E6" s="208" t="s">
        <v>8</v>
      </c>
      <c r="F6" s="208" t="s">
        <v>83</v>
      </c>
      <c r="G6" s="197" t="s">
        <v>8</v>
      </c>
      <c r="H6" s="197" t="s">
        <v>8</v>
      </c>
      <c r="I6" s="197" t="s">
        <v>8</v>
      </c>
      <c r="J6" s="197" t="s">
        <v>33</v>
      </c>
      <c r="K6" s="115"/>
      <c r="L6" s="197" t="s">
        <v>40</v>
      </c>
      <c r="M6" s="114" t="s">
        <v>171</v>
      </c>
      <c r="N6" s="195" t="s">
        <v>259</v>
      </c>
      <c r="O6" s="195" t="s">
        <v>256</v>
      </c>
      <c r="P6" s="145" t="s">
        <v>34</v>
      </c>
      <c r="Q6" s="169">
        <f>A6</f>
        <v>2</v>
      </c>
      <c r="R6" s="178" t="s">
        <v>10</v>
      </c>
    </row>
    <row r="7" spans="1:18" s="33" customFormat="1" ht="29.25" customHeight="1">
      <c r="A7" s="190"/>
      <c r="B7" s="192"/>
      <c r="C7" s="194"/>
      <c r="D7" s="175"/>
      <c r="E7" s="211"/>
      <c r="F7" s="211"/>
      <c r="G7" s="198"/>
      <c r="H7" s="198"/>
      <c r="I7" s="198"/>
      <c r="J7" s="198"/>
      <c r="K7" s="115"/>
      <c r="L7" s="198"/>
      <c r="M7" s="115" t="s">
        <v>93</v>
      </c>
      <c r="N7" s="196"/>
      <c r="O7" s="196"/>
      <c r="P7" s="114" t="s">
        <v>260</v>
      </c>
      <c r="Q7" s="170"/>
      <c r="R7" s="179"/>
    </row>
    <row r="8" spans="1:18" s="33" customFormat="1" ht="25.5" customHeight="1">
      <c r="A8" s="189">
        <v>3</v>
      </c>
      <c r="B8" s="178" t="s">
        <v>6</v>
      </c>
      <c r="C8" s="193" t="s">
        <v>37</v>
      </c>
      <c r="D8" s="208" t="s">
        <v>59</v>
      </c>
      <c r="E8" s="208" t="s">
        <v>59</v>
      </c>
      <c r="F8" s="208" t="s">
        <v>59</v>
      </c>
      <c r="G8" s="197" t="s">
        <v>24</v>
      </c>
      <c r="H8" s="197" t="s">
        <v>32</v>
      </c>
      <c r="I8" s="197" t="s">
        <v>33</v>
      </c>
      <c r="J8" s="197" t="s">
        <v>40</v>
      </c>
      <c r="K8" s="105"/>
      <c r="L8" s="197" t="s">
        <v>35</v>
      </c>
      <c r="M8" s="197" t="s">
        <v>84</v>
      </c>
      <c r="N8" s="197" t="s">
        <v>21</v>
      </c>
      <c r="O8" s="115" t="s">
        <v>21</v>
      </c>
      <c r="P8" s="115" t="s">
        <v>21</v>
      </c>
      <c r="Q8" s="169">
        <f>A8</f>
        <v>3</v>
      </c>
      <c r="R8" s="178" t="s">
        <v>6</v>
      </c>
    </row>
    <row r="9" spans="1:18" s="33" customFormat="1" ht="25.5" customHeight="1">
      <c r="A9" s="187"/>
      <c r="B9" s="186"/>
      <c r="C9" s="188"/>
      <c r="D9" s="209"/>
      <c r="E9" s="209"/>
      <c r="F9" s="209"/>
      <c r="G9" s="203"/>
      <c r="H9" s="203"/>
      <c r="I9" s="203"/>
      <c r="J9" s="203"/>
      <c r="K9" s="105"/>
      <c r="L9" s="203"/>
      <c r="M9" s="198"/>
      <c r="N9" s="198"/>
      <c r="O9" s="145" t="s">
        <v>34</v>
      </c>
      <c r="P9" s="197" t="s">
        <v>45</v>
      </c>
      <c r="Q9" s="171"/>
      <c r="R9" s="186"/>
    </row>
    <row r="10" spans="1:18" s="33" customFormat="1" ht="32.25" customHeight="1" thickBot="1">
      <c r="A10" s="190"/>
      <c r="B10" s="179"/>
      <c r="C10" s="246"/>
      <c r="D10" s="210"/>
      <c r="E10" s="210"/>
      <c r="F10" s="211"/>
      <c r="G10" s="198"/>
      <c r="H10" s="198"/>
      <c r="I10" s="198"/>
      <c r="J10" s="198"/>
      <c r="K10" s="105"/>
      <c r="L10" s="198"/>
      <c r="M10" s="154" t="s">
        <v>167</v>
      </c>
      <c r="N10" s="135" t="s">
        <v>214</v>
      </c>
      <c r="O10" s="135" t="s">
        <v>255</v>
      </c>
      <c r="P10" s="198"/>
      <c r="Q10" s="170"/>
      <c r="R10" s="179"/>
    </row>
    <row r="11" spans="1:18" s="33" customFormat="1" ht="19.5" customHeight="1" thickTop="1">
      <c r="A11" s="189">
        <v>4</v>
      </c>
      <c r="B11" s="191" t="s">
        <v>5</v>
      </c>
      <c r="C11" s="182" t="s">
        <v>59</v>
      </c>
      <c r="D11" s="183" t="s">
        <v>59</v>
      </c>
      <c r="E11" s="183" t="s">
        <v>53</v>
      </c>
      <c r="F11" s="208" t="s">
        <v>59</v>
      </c>
      <c r="G11" s="197" t="s">
        <v>24</v>
      </c>
      <c r="H11" s="197" t="s">
        <v>41</v>
      </c>
      <c r="I11" s="197" t="s">
        <v>33</v>
      </c>
      <c r="J11" s="197" t="s">
        <v>294</v>
      </c>
      <c r="K11" s="105"/>
      <c r="L11" s="115" t="s">
        <v>8</v>
      </c>
      <c r="M11" s="117" t="s">
        <v>84</v>
      </c>
      <c r="N11" s="115" t="s">
        <v>95</v>
      </c>
      <c r="O11" s="115" t="s">
        <v>21</v>
      </c>
      <c r="P11" s="115" t="s">
        <v>21</v>
      </c>
      <c r="Q11" s="169">
        <f>A11</f>
        <v>4</v>
      </c>
      <c r="R11" s="178" t="s">
        <v>5</v>
      </c>
    </row>
    <row r="12" spans="1:18" s="33" customFormat="1" ht="33.75" customHeight="1" thickBot="1">
      <c r="A12" s="190"/>
      <c r="B12" s="192"/>
      <c r="C12" s="194"/>
      <c r="D12" s="211"/>
      <c r="E12" s="211"/>
      <c r="F12" s="210"/>
      <c r="G12" s="215"/>
      <c r="H12" s="215"/>
      <c r="I12" s="198"/>
      <c r="J12" s="198"/>
      <c r="K12" s="109"/>
      <c r="L12" s="117" t="s">
        <v>94</v>
      </c>
      <c r="M12" s="115" t="s">
        <v>168</v>
      </c>
      <c r="N12" s="114" t="s">
        <v>172</v>
      </c>
      <c r="O12" s="145" t="s">
        <v>34</v>
      </c>
      <c r="P12" s="115" t="s">
        <v>45</v>
      </c>
      <c r="Q12" s="170"/>
      <c r="R12" s="179"/>
    </row>
    <row r="13" spans="1:18" s="33" customFormat="1" ht="36" customHeight="1" thickBot="1" thickTop="1">
      <c r="A13" s="189">
        <v>5</v>
      </c>
      <c r="B13" s="178" t="s">
        <v>12</v>
      </c>
      <c r="C13" s="180" t="s">
        <v>59</v>
      </c>
      <c r="D13" s="181" t="s">
        <v>52</v>
      </c>
      <c r="E13" s="208" t="s">
        <v>59</v>
      </c>
      <c r="F13" s="183" t="s">
        <v>82</v>
      </c>
      <c r="G13" s="184" t="s">
        <v>70</v>
      </c>
      <c r="H13" s="184" t="s">
        <v>63</v>
      </c>
      <c r="I13" s="197" t="s">
        <v>42</v>
      </c>
      <c r="J13" s="197" t="s">
        <v>24</v>
      </c>
      <c r="K13" s="119"/>
      <c r="L13" s="197" t="s">
        <v>33</v>
      </c>
      <c r="M13" s="115" t="s">
        <v>45</v>
      </c>
      <c r="N13" s="201" t="s">
        <v>81</v>
      </c>
      <c r="O13" s="114" t="s">
        <v>173</v>
      </c>
      <c r="P13" s="204"/>
      <c r="Q13" s="169">
        <f>A13</f>
        <v>5</v>
      </c>
      <c r="R13" s="178" t="s">
        <v>12</v>
      </c>
    </row>
    <row r="14" spans="1:18" s="33" customFormat="1" ht="36" customHeight="1" thickBot="1" thickTop="1">
      <c r="A14" s="190"/>
      <c r="B14" s="179"/>
      <c r="C14" s="180"/>
      <c r="D14" s="181"/>
      <c r="E14" s="211"/>
      <c r="F14" s="211"/>
      <c r="G14" s="198"/>
      <c r="H14" s="198"/>
      <c r="I14" s="215"/>
      <c r="J14" s="215"/>
      <c r="K14" s="128"/>
      <c r="L14" s="215"/>
      <c r="M14" s="114" t="s">
        <v>221</v>
      </c>
      <c r="N14" s="202"/>
      <c r="O14" s="114" t="s">
        <v>257</v>
      </c>
      <c r="P14" s="205"/>
      <c r="Q14" s="170"/>
      <c r="R14" s="179"/>
    </row>
    <row r="15" spans="1:18" s="33" customFormat="1" ht="25.5" customHeight="1" thickTop="1">
      <c r="A15" s="189">
        <v>6</v>
      </c>
      <c r="B15" s="178" t="s">
        <v>13</v>
      </c>
      <c r="C15" s="185"/>
      <c r="D15" s="181" t="s">
        <v>37</v>
      </c>
      <c r="E15" s="208" t="s">
        <v>24</v>
      </c>
      <c r="F15" s="208" t="s">
        <v>40</v>
      </c>
      <c r="G15" s="197" t="s">
        <v>70</v>
      </c>
      <c r="H15" s="197" t="s">
        <v>63</v>
      </c>
      <c r="I15" s="184" t="s">
        <v>70</v>
      </c>
      <c r="J15" s="184" t="s">
        <v>24</v>
      </c>
      <c r="K15" s="118"/>
      <c r="L15" s="184" t="s">
        <v>33</v>
      </c>
      <c r="M15" s="115" t="s">
        <v>45</v>
      </c>
      <c r="N15" s="201" t="s">
        <v>81</v>
      </c>
      <c r="O15" s="195" t="s">
        <v>258</v>
      </c>
      <c r="P15" s="206" t="s">
        <v>174</v>
      </c>
      <c r="Q15" s="169">
        <f>A15</f>
        <v>6</v>
      </c>
      <c r="R15" s="178" t="s">
        <v>13</v>
      </c>
    </row>
    <row r="16" spans="1:18" s="33" customFormat="1" ht="35.25" customHeight="1">
      <c r="A16" s="190"/>
      <c r="B16" s="179"/>
      <c r="C16" s="185"/>
      <c r="D16" s="181"/>
      <c r="E16" s="211"/>
      <c r="F16" s="211"/>
      <c r="G16" s="198"/>
      <c r="H16" s="198"/>
      <c r="I16" s="198"/>
      <c r="J16" s="198"/>
      <c r="K16" s="118"/>
      <c r="L16" s="198"/>
      <c r="M16" s="114" t="s">
        <v>222</v>
      </c>
      <c r="N16" s="202"/>
      <c r="O16" s="196"/>
      <c r="P16" s="207"/>
      <c r="Q16" s="170"/>
      <c r="R16" s="179"/>
    </row>
    <row r="17" spans="1:18" s="33" customFormat="1" ht="30.75" customHeight="1">
      <c r="A17" s="189">
        <v>7</v>
      </c>
      <c r="B17" s="178" t="s">
        <v>14</v>
      </c>
      <c r="C17" s="193"/>
      <c r="D17" s="208"/>
      <c r="E17" s="208" t="s">
        <v>24</v>
      </c>
      <c r="F17" s="208" t="s">
        <v>82</v>
      </c>
      <c r="G17" s="197" t="s">
        <v>270</v>
      </c>
      <c r="H17" s="197" t="s">
        <v>24</v>
      </c>
      <c r="I17" s="197" t="s">
        <v>292</v>
      </c>
      <c r="J17" s="174" t="s">
        <v>60</v>
      </c>
      <c r="K17" s="105"/>
      <c r="L17" s="197" t="s">
        <v>24</v>
      </c>
      <c r="M17" s="195" t="s">
        <v>224</v>
      </c>
      <c r="N17" s="197" t="s">
        <v>97</v>
      </c>
      <c r="O17" s="197" t="s">
        <v>98</v>
      </c>
      <c r="P17" s="162"/>
      <c r="Q17" s="169">
        <f>A17</f>
        <v>7</v>
      </c>
      <c r="R17" s="178" t="s">
        <v>14</v>
      </c>
    </row>
    <row r="18" spans="1:18" s="33" customFormat="1" ht="30.75" customHeight="1">
      <c r="A18" s="187"/>
      <c r="B18" s="186"/>
      <c r="C18" s="188"/>
      <c r="D18" s="209"/>
      <c r="E18" s="209"/>
      <c r="F18" s="209"/>
      <c r="G18" s="203"/>
      <c r="H18" s="203"/>
      <c r="I18" s="203"/>
      <c r="J18" s="168"/>
      <c r="K18" s="105"/>
      <c r="L18" s="203"/>
      <c r="M18" s="214"/>
      <c r="N18" s="203"/>
      <c r="O18" s="198"/>
      <c r="P18" s="163"/>
      <c r="Q18" s="171"/>
      <c r="R18" s="186"/>
    </row>
    <row r="19" spans="1:18" s="33" customFormat="1" ht="30.75" customHeight="1">
      <c r="A19" s="190"/>
      <c r="B19" s="179"/>
      <c r="C19" s="194"/>
      <c r="D19" s="211"/>
      <c r="E19" s="211"/>
      <c r="F19" s="211"/>
      <c r="G19" s="198"/>
      <c r="H19" s="198"/>
      <c r="I19" s="198"/>
      <c r="J19" s="175"/>
      <c r="K19" s="105"/>
      <c r="L19" s="198"/>
      <c r="M19" s="196"/>
      <c r="N19" s="198"/>
      <c r="O19" s="114" t="s">
        <v>169</v>
      </c>
      <c r="P19" s="164"/>
      <c r="Q19" s="170"/>
      <c r="R19" s="179"/>
    </row>
    <row r="20" spans="1:18" s="33" customFormat="1" ht="32.25" customHeight="1">
      <c r="A20" s="189">
        <v>8</v>
      </c>
      <c r="B20" s="178" t="s">
        <v>15</v>
      </c>
      <c r="C20" s="193"/>
      <c r="D20" s="208"/>
      <c r="E20" s="208" t="s">
        <v>67</v>
      </c>
      <c r="F20" s="208"/>
      <c r="G20" s="197" t="s">
        <v>269</v>
      </c>
      <c r="H20" s="197" t="s">
        <v>62</v>
      </c>
      <c r="I20" s="197" t="s">
        <v>292</v>
      </c>
      <c r="J20" s="174" t="s">
        <v>60</v>
      </c>
      <c r="K20" s="113"/>
      <c r="L20" s="197" t="s">
        <v>24</v>
      </c>
      <c r="M20" s="105" t="s">
        <v>100</v>
      </c>
      <c r="N20" s="105" t="s">
        <v>96</v>
      </c>
      <c r="O20" s="21" t="s">
        <v>102</v>
      </c>
      <c r="P20" s="17" t="s">
        <v>96</v>
      </c>
      <c r="Q20" s="169">
        <f>A20</f>
        <v>8</v>
      </c>
      <c r="R20" s="178" t="s">
        <v>15</v>
      </c>
    </row>
    <row r="21" spans="1:18" s="33" customFormat="1" ht="32.25" customHeight="1">
      <c r="A21" s="187"/>
      <c r="B21" s="186"/>
      <c r="C21" s="188"/>
      <c r="D21" s="209"/>
      <c r="E21" s="209"/>
      <c r="F21" s="209"/>
      <c r="G21" s="203"/>
      <c r="H21" s="203"/>
      <c r="I21" s="203"/>
      <c r="J21" s="168"/>
      <c r="K21" s="113"/>
      <c r="L21" s="203"/>
      <c r="M21" s="114" t="s">
        <v>223</v>
      </c>
      <c r="N21" s="115" t="s">
        <v>97</v>
      </c>
      <c r="O21" s="139" t="s">
        <v>149</v>
      </c>
      <c r="P21" s="115" t="s">
        <v>103</v>
      </c>
      <c r="Q21" s="171"/>
      <c r="R21" s="186"/>
    </row>
    <row r="22" spans="1:18" s="33" customFormat="1" ht="32.25" customHeight="1">
      <c r="A22" s="187"/>
      <c r="B22" s="186"/>
      <c r="C22" s="188"/>
      <c r="D22" s="209"/>
      <c r="E22" s="209"/>
      <c r="F22" s="209"/>
      <c r="G22" s="203"/>
      <c r="H22" s="203"/>
      <c r="I22" s="203"/>
      <c r="J22" s="168"/>
      <c r="K22" s="113"/>
      <c r="L22" s="203"/>
      <c r="M22" s="114" t="s">
        <v>216</v>
      </c>
      <c r="N22" s="114" t="s">
        <v>175</v>
      </c>
      <c r="O22" s="197" t="s">
        <v>101</v>
      </c>
      <c r="P22" s="197" t="s">
        <v>101</v>
      </c>
      <c r="Q22" s="171"/>
      <c r="R22" s="186"/>
    </row>
    <row r="23" spans="1:18" s="33" customFormat="1" ht="32.25" customHeight="1">
      <c r="A23" s="190"/>
      <c r="B23" s="179"/>
      <c r="C23" s="194"/>
      <c r="D23" s="211"/>
      <c r="E23" s="211"/>
      <c r="F23" s="211"/>
      <c r="G23" s="198"/>
      <c r="H23" s="198"/>
      <c r="I23" s="198"/>
      <c r="J23" s="175"/>
      <c r="K23" s="113"/>
      <c r="L23" s="198"/>
      <c r="M23" s="115" t="s">
        <v>99</v>
      </c>
      <c r="N23" s="115" t="s">
        <v>99</v>
      </c>
      <c r="O23" s="198"/>
      <c r="P23" s="198"/>
      <c r="Q23" s="170"/>
      <c r="R23" s="179"/>
    </row>
    <row r="24" spans="1:18" s="33" customFormat="1" ht="36" customHeight="1">
      <c r="A24" s="189">
        <v>9</v>
      </c>
      <c r="B24" s="178" t="s">
        <v>16</v>
      </c>
      <c r="C24" s="165"/>
      <c r="D24" s="162"/>
      <c r="E24" s="162"/>
      <c r="F24" s="162"/>
      <c r="G24" s="197" t="s">
        <v>76</v>
      </c>
      <c r="H24" s="197" t="s">
        <v>7</v>
      </c>
      <c r="I24" s="197" t="s">
        <v>7</v>
      </c>
      <c r="J24" s="197" t="s">
        <v>7</v>
      </c>
      <c r="K24" s="115" t="s">
        <v>7</v>
      </c>
      <c r="L24" s="197" t="s">
        <v>7</v>
      </c>
      <c r="M24" s="105" t="s">
        <v>100</v>
      </c>
      <c r="N24" s="105" t="s">
        <v>96</v>
      </c>
      <c r="O24" s="105" t="s">
        <v>96</v>
      </c>
      <c r="P24" s="105" t="s">
        <v>96</v>
      </c>
      <c r="Q24" s="169">
        <f>A24</f>
        <v>9</v>
      </c>
      <c r="R24" s="178" t="s">
        <v>16</v>
      </c>
    </row>
    <row r="25" spans="1:18" s="33" customFormat="1" ht="36" customHeight="1">
      <c r="A25" s="187"/>
      <c r="B25" s="186"/>
      <c r="C25" s="166"/>
      <c r="D25" s="163"/>
      <c r="E25" s="163"/>
      <c r="F25" s="163"/>
      <c r="G25" s="203"/>
      <c r="H25" s="203"/>
      <c r="I25" s="203"/>
      <c r="J25" s="203"/>
      <c r="K25" s="115"/>
      <c r="L25" s="198"/>
      <c r="M25" s="114" t="s">
        <v>170</v>
      </c>
      <c r="N25" s="114" t="s">
        <v>215</v>
      </c>
      <c r="O25" s="115" t="s">
        <v>97</v>
      </c>
      <c r="P25" s="115" t="s">
        <v>103</v>
      </c>
      <c r="Q25" s="171"/>
      <c r="R25" s="186"/>
    </row>
    <row r="26" spans="1:18" s="33" customFormat="1" ht="36" customHeight="1">
      <c r="A26" s="187"/>
      <c r="B26" s="186"/>
      <c r="C26" s="166"/>
      <c r="D26" s="163"/>
      <c r="E26" s="163"/>
      <c r="F26" s="163"/>
      <c r="G26" s="203"/>
      <c r="H26" s="203"/>
      <c r="I26" s="203"/>
      <c r="J26" s="203"/>
      <c r="K26" s="115"/>
      <c r="L26" s="197" t="s">
        <v>104</v>
      </c>
      <c r="M26" s="197" t="s">
        <v>99</v>
      </c>
      <c r="N26" s="114" t="s">
        <v>176</v>
      </c>
      <c r="O26" s="197" t="s">
        <v>101</v>
      </c>
      <c r="P26" s="197" t="s">
        <v>101</v>
      </c>
      <c r="Q26" s="171"/>
      <c r="R26" s="186"/>
    </row>
    <row r="27" spans="1:18" s="33" customFormat="1" ht="36" customHeight="1">
      <c r="A27" s="190"/>
      <c r="B27" s="179"/>
      <c r="C27" s="167"/>
      <c r="D27" s="164"/>
      <c r="E27" s="164"/>
      <c r="F27" s="164"/>
      <c r="G27" s="198"/>
      <c r="H27" s="198"/>
      <c r="I27" s="198"/>
      <c r="J27" s="198"/>
      <c r="K27" s="115"/>
      <c r="L27" s="198"/>
      <c r="M27" s="198"/>
      <c r="N27" s="115" t="s">
        <v>99</v>
      </c>
      <c r="O27" s="198"/>
      <c r="P27" s="198"/>
      <c r="Q27" s="170"/>
      <c r="R27" s="179"/>
    </row>
    <row r="28" spans="1:40" s="33" customFormat="1" ht="59.25" customHeight="1">
      <c r="A28" s="29">
        <v>10</v>
      </c>
      <c r="B28" s="30" t="s">
        <v>17</v>
      </c>
      <c r="C28" s="19"/>
      <c r="D28" s="17"/>
      <c r="E28" s="17"/>
      <c r="F28" s="17"/>
      <c r="G28" s="115" t="s">
        <v>76</v>
      </c>
      <c r="H28" s="115" t="s">
        <v>7</v>
      </c>
      <c r="I28" s="115" t="s">
        <v>7</v>
      </c>
      <c r="J28" s="115" t="s">
        <v>7</v>
      </c>
      <c r="K28" s="115" t="s">
        <v>7</v>
      </c>
      <c r="L28" s="115" t="s">
        <v>7</v>
      </c>
      <c r="M28" s="17"/>
      <c r="N28" s="17"/>
      <c r="O28" s="115" t="s">
        <v>45</v>
      </c>
      <c r="P28" s="115" t="s">
        <v>264</v>
      </c>
      <c r="Q28" s="53">
        <f>A28</f>
        <v>10</v>
      </c>
      <c r="R28" s="54" t="s">
        <v>17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18" s="2" customFormat="1" ht="44.25" customHeight="1">
      <c r="A29" s="29">
        <v>11</v>
      </c>
      <c r="B29" s="30" t="s">
        <v>18</v>
      </c>
      <c r="C29" s="19"/>
      <c r="D29" s="17"/>
      <c r="E29" s="17"/>
      <c r="F29" s="55"/>
      <c r="G29" s="55" t="s">
        <v>293</v>
      </c>
      <c r="H29" s="55" t="s">
        <v>293</v>
      </c>
      <c r="I29" s="55"/>
      <c r="J29" s="17"/>
      <c r="K29" s="21"/>
      <c r="L29" s="17"/>
      <c r="M29" s="17"/>
      <c r="N29" s="28"/>
      <c r="O29" s="17"/>
      <c r="P29" s="115" t="s">
        <v>264</v>
      </c>
      <c r="Q29" s="53">
        <f>A29</f>
        <v>11</v>
      </c>
      <c r="R29" s="54" t="s">
        <v>18</v>
      </c>
    </row>
    <row r="30" spans="1:18" s="2" customFormat="1" ht="30" customHeight="1" thickBot="1">
      <c r="A30" s="56">
        <v>12</v>
      </c>
      <c r="B30" s="57" t="s">
        <v>11</v>
      </c>
      <c r="C30" s="22"/>
      <c r="D30" s="11"/>
      <c r="E30" s="11"/>
      <c r="F30" s="11"/>
      <c r="G30" s="11"/>
      <c r="H30" s="11"/>
      <c r="I30" s="23"/>
      <c r="J30" s="27"/>
      <c r="K30" s="27">
        <f>A30</f>
        <v>12</v>
      </c>
      <c r="L30" s="27"/>
      <c r="M30" s="21"/>
      <c r="N30" s="28"/>
      <c r="O30" s="21"/>
      <c r="P30" s="21"/>
      <c r="Q30" s="58">
        <v>12</v>
      </c>
      <c r="R30" s="59" t="s">
        <v>11</v>
      </c>
    </row>
    <row r="31" spans="1:18" s="3" customFormat="1" ht="36.75" customHeight="1">
      <c r="A31" s="60"/>
      <c r="B31" s="61"/>
      <c r="C31" s="62" t="s">
        <v>1</v>
      </c>
      <c r="D31" s="63"/>
      <c r="E31" s="63"/>
      <c r="F31" s="63"/>
      <c r="G31" s="64" t="s">
        <v>234</v>
      </c>
      <c r="H31" s="64" t="s">
        <v>234</v>
      </c>
      <c r="I31" s="158" t="s">
        <v>237</v>
      </c>
      <c r="J31" s="156" t="s">
        <v>232</v>
      </c>
      <c r="K31" s="11"/>
      <c r="L31" s="156" t="s">
        <v>233</v>
      </c>
      <c r="M31" s="159" t="s">
        <v>237</v>
      </c>
      <c r="N31" s="159" t="s">
        <v>237</v>
      </c>
      <c r="O31" s="157" t="s">
        <v>235</v>
      </c>
      <c r="P31" s="157" t="s">
        <v>235</v>
      </c>
      <c r="Q31" s="65"/>
      <c r="R31" s="66" t="s">
        <v>1</v>
      </c>
    </row>
    <row r="32" spans="1:18" s="33" customFormat="1" ht="24.75" customHeight="1">
      <c r="A32" s="189">
        <v>1</v>
      </c>
      <c r="B32" s="191" t="s">
        <v>9</v>
      </c>
      <c r="C32" s="165" t="s">
        <v>59</v>
      </c>
      <c r="D32" s="208" t="s">
        <v>24</v>
      </c>
      <c r="E32" s="162" t="s">
        <v>59</v>
      </c>
      <c r="F32" s="201" t="s">
        <v>60</v>
      </c>
      <c r="G32" s="197" t="s">
        <v>271</v>
      </c>
      <c r="H32" s="195" t="s">
        <v>187</v>
      </c>
      <c r="I32" s="197" t="s">
        <v>179</v>
      </c>
      <c r="J32" s="195" t="s">
        <v>190</v>
      </c>
      <c r="K32" s="109"/>
      <c r="L32" s="197" t="s">
        <v>24</v>
      </c>
      <c r="M32" s="195" t="s">
        <v>284</v>
      </c>
      <c r="N32" s="199" t="s">
        <v>34</v>
      </c>
      <c r="O32" s="197" t="s">
        <v>39</v>
      </c>
      <c r="P32" s="197" t="s">
        <v>127</v>
      </c>
      <c r="Q32" s="169">
        <f>A32</f>
        <v>1</v>
      </c>
      <c r="R32" s="178" t="s">
        <v>9</v>
      </c>
    </row>
    <row r="33" spans="1:18" s="33" customFormat="1" ht="24.75" customHeight="1">
      <c r="A33" s="190"/>
      <c r="B33" s="192"/>
      <c r="C33" s="167"/>
      <c r="D33" s="211"/>
      <c r="E33" s="164"/>
      <c r="F33" s="202"/>
      <c r="G33" s="198"/>
      <c r="H33" s="196"/>
      <c r="I33" s="198"/>
      <c r="J33" s="196"/>
      <c r="K33" s="109"/>
      <c r="L33" s="198"/>
      <c r="M33" s="196"/>
      <c r="N33" s="200"/>
      <c r="O33" s="198"/>
      <c r="P33" s="198"/>
      <c r="Q33" s="170"/>
      <c r="R33" s="179"/>
    </row>
    <row r="34" spans="1:18" s="33" customFormat="1" ht="24" customHeight="1">
      <c r="A34" s="189">
        <v>2</v>
      </c>
      <c r="B34" s="178" t="s">
        <v>10</v>
      </c>
      <c r="C34" s="165" t="s">
        <v>59</v>
      </c>
      <c r="D34" s="208" t="s">
        <v>24</v>
      </c>
      <c r="E34" s="162" t="s">
        <v>59</v>
      </c>
      <c r="F34" s="201" t="s">
        <v>60</v>
      </c>
      <c r="G34" s="197" t="s">
        <v>272</v>
      </c>
      <c r="H34" s="195" t="s">
        <v>192</v>
      </c>
      <c r="I34" s="197" t="s">
        <v>180</v>
      </c>
      <c r="J34" s="195" t="s">
        <v>190</v>
      </c>
      <c r="K34" s="109"/>
      <c r="L34" s="197" t="s">
        <v>59</v>
      </c>
      <c r="M34" s="195" t="s">
        <v>188</v>
      </c>
      <c r="N34" s="199" t="s">
        <v>34</v>
      </c>
      <c r="O34" s="197" t="s">
        <v>38</v>
      </c>
      <c r="P34" s="197" t="s">
        <v>127</v>
      </c>
      <c r="Q34" s="169">
        <f>A34</f>
        <v>2</v>
      </c>
      <c r="R34" s="178" t="s">
        <v>10</v>
      </c>
    </row>
    <row r="35" spans="1:18" s="33" customFormat="1" ht="24" customHeight="1">
      <c r="A35" s="190"/>
      <c r="B35" s="179"/>
      <c r="C35" s="167"/>
      <c r="D35" s="211"/>
      <c r="E35" s="164"/>
      <c r="F35" s="202"/>
      <c r="G35" s="198"/>
      <c r="H35" s="196"/>
      <c r="I35" s="198"/>
      <c r="J35" s="196"/>
      <c r="K35" s="109"/>
      <c r="L35" s="198"/>
      <c r="M35" s="196"/>
      <c r="N35" s="200"/>
      <c r="O35" s="198"/>
      <c r="P35" s="198"/>
      <c r="Q35" s="170"/>
      <c r="R35" s="179"/>
    </row>
    <row r="36" spans="1:18" s="33" customFormat="1" ht="36.75" customHeight="1">
      <c r="A36" s="189">
        <v>3</v>
      </c>
      <c r="B36" s="178" t="s">
        <v>6</v>
      </c>
      <c r="C36" s="165" t="s">
        <v>64</v>
      </c>
      <c r="D36" s="208" t="s">
        <v>64</v>
      </c>
      <c r="E36" s="162" t="s">
        <v>23</v>
      </c>
      <c r="F36" s="195" t="s">
        <v>288</v>
      </c>
      <c r="G36" s="197" t="s">
        <v>31</v>
      </c>
      <c r="H36" s="114" t="s">
        <v>191</v>
      </c>
      <c r="I36" s="195" t="s">
        <v>238</v>
      </c>
      <c r="J36" s="195" t="s">
        <v>194</v>
      </c>
      <c r="K36" s="109"/>
      <c r="L36" s="201" t="s">
        <v>60</v>
      </c>
      <c r="M36" s="199" t="s">
        <v>34</v>
      </c>
      <c r="N36" s="195" t="s">
        <v>240</v>
      </c>
      <c r="O36" s="115" t="s">
        <v>132</v>
      </c>
      <c r="P36" s="115" t="s">
        <v>128</v>
      </c>
      <c r="Q36" s="169">
        <f>A36</f>
        <v>3</v>
      </c>
      <c r="R36" s="178" t="s">
        <v>6</v>
      </c>
    </row>
    <row r="37" spans="1:18" s="33" customFormat="1" ht="36" customHeight="1" thickBot="1">
      <c r="A37" s="190"/>
      <c r="B37" s="179"/>
      <c r="C37" s="216"/>
      <c r="D37" s="210"/>
      <c r="E37" s="217"/>
      <c r="F37" s="196"/>
      <c r="G37" s="198"/>
      <c r="H37" s="127" t="s">
        <v>193</v>
      </c>
      <c r="I37" s="196"/>
      <c r="J37" s="196"/>
      <c r="K37" s="109"/>
      <c r="L37" s="202"/>
      <c r="M37" s="200"/>
      <c r="N37" s="196"/>
      <c r="O37" s="114" t="s">
        <v>240</v>
      </c>
      <c r="P37" s="115" t="s">
        <v>129</v>
      </c>
      <c r="Q37" s="170"/>
      <c r="R37" s="179"/>
    </row>
    <row r="38" spans="1:84" s="33" customFormat="1" ht="25.5" customHeight="1" thickTop="1">
      <c r="A38" s="189">
        <v>4</v>
      </c>
      <c r="B38" s="178" t="s">
        <v>5</v>
      </c>
      <c r="C38" s="218" t="s">
        <v>64</v>
      </c>
      <c r="D38" s="183" t="s">
        <v>64</v>
      </c>
      <c r="E38" s="219" t="s">
        <v>7</v>
      </c>
      <c r="F38" s="222" t="s">
        <v>7</v>
      </c>
      <c r="G38" s="224" t="s">
        <v>7</v>
      </c>
      <c r="H38" s="236" t="s">
        <v>191</v>
      </c>
      <c r="I38" s="195" t="s">
        <v>288</v>
      </c>
      <c r="J38" s="195" t="s">
        <v>194</v>
      </c>
      <c r="K38" s="109"/>
      <c r="L38" s="201" t="s">
        <v>60</v>
      </c>
      <c r="M38" s="199" t="s">
        <v>34</v>
      </c>
      <c r="N38" s="195" t="s">
        <v>196</v>
      </c>
      <c r="O38" s="197" t="s">
        <v>133</v>
      </c>
      <c r="P38" s="115" t="s">
        <v>130</v>
      </c>
      <c r="Q38" s="169">
        <f>A38</f>
        <v>4</v>
      </c>
      <c r="R38" s="178" t="s">
        <v>5</v>
      </c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s="33" customFormat="1" ht="25.5" customHeight="1">
      <c r="A39" s="187"/>
      <c r="B39" s="186"/>
      <c r="C39" s="166"/>
      <c r="D39" s="209"/>
      <c r="E39" s="220"/>
      <c r="F39" s="220"/>
      <c r="G39" s="224"/>
      <c r="H39" s="236"/>
      <c r="I39" s="214"/>
      <c r="J39" s="214"/>
      <c r="K39" s="109"/>
      <c r="L39" s="226"/>
      <c r="M39" s="227"/>
      <c r="N39" s="214"/>
      <c r="O39" s="203"/>
      <c r="P39" s="115" t="s">
        <v>131</v>
      </c>
      <c r="Q39" s="171"/>
      <c r="R39" s="186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:84" s="33" customFormat="1" ht="25.5" customHeight="1">
      <c r="A40" s="187"/>
      <c r="B40" s="186"/>
      <c r="C40" s="166"/>
      <c r="D40" s="209"/>
      <c r="E40" s="220"/>
      <c r="F40" s="220"/>
      <c r="G40" s="224" t="s">
        <v>273</v>
      </c>
      <c r="H40" s="236" t="s">
        <v>192</v>
      </c>
      <c r="I40" s="214"/>
      <c r="J40" s="214"/>
      <c r="K40" s="109"/>
      <c r="L40" s="226"/>
      <c r="M40" s="227"/>
      <c r="N40" s="214"/>
      <c r="O40" s="203"/>
      <c r="P40" s="115" t="s">
        <v>105</v>
      </c>
      <c r="Q40" s="171"/>
      <c r="R40" s="186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</row>
    <row r="41" spans="1:84" s="33" customFormat="1" ht="25.5" customHeight="1" thickBot="1">
      <c r="A41" s="190"/>
      <c r="B41" s="179"/>
      <c r="C41" s="167"/>
      <c r="D41" s="211"/>
      <c r="E41" s="221"/>
      <c r="F41" s="223"/>
      <c r="G41" s="225"/>
      <c r="H41" s="271"/>
      <c r="I41" s="196"/>
      <c r="J41" s="196"/>
      <c r="K41" s="109"/>
      <c r="L41" s="202"/>
      <c r="M41" s="200"/>
      <c r="N41" s="196"/>
      <c r="O41" s="198"/>
      <c r="P41" s="114" t="s">
        <v>197</v>
      </c>
      <c r="Q41" s="170"/>
      <c r="R41" s="179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</row>
    <row r="42" spans="1:84" s="33" customFormat="1" ht="15" customHeight="1" thickBot="1" thickTop="1">
      <c r="A42" s="189">
        <v>5</v>
      </c>
      <c r="B42" s="178" t="s">
        <v>12</v>
      </c>
      <c r="C42" s="165"/>
      <c r="D42" s="162"/>
      <c r="E42" s="162" t="s">
        <v>7</v>
      </c>
      <c r="F42" s="228" t="s">
        <v>7</v>
      </c>
      <c r="G42" s="184" t="s">
        <v>7</v>
      </c>
      <c r="H42" s="184" t="s">
        <v>59</v>
      </c>
      <c r="I42" s="195" t="s">
        <v>239</v>
      </c>
      <c r="J42" s="195" t="s">
        <v>195</v>
      </c>
      <c r="K42" s="119"/>
      <c r="L42" s="195" t="s">
        <v>190</v>
      </c>
      <c r="M42" s="199" t="s">
        <v>148</v>
      </c>
      <c r="N42" s="197" t="s">
        <v>182</v>
      </c>
      <c r="O42" s="197" t="s">
        <v>107</v>
      </c>
      <c r="P42" s="197" t="s">
        <v>105</v>
      </c>
      <c r="Q42" s="169">
        <f>A42</f>
        <v>5</v>
      </c>
      <c r="R42" s="178" t="s">
        <v>12</v>
      </c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</row>
    <row r="43" spans="1:84" s="33" customFormat="1" ht="15" customHeight="1" thickTop="1">
      <c r="A43" s="187"/>
      <c r="B43" s="186"/>
      <c r="C43" s="166"/>
      <c r="D43" s="163"/>
      <c r="E43" s="163"/>
      <c r="F43" s="164"/>
      <c r="G43" s="203"/>
      <c r="H43" s="203"/>
      <c r="I43" s="214"/>
      <c r="J43" s="214"/>
      <c r="K43" s="124"/>
      <c r="L43" s="214"/>
      <c r="M43" s="227"/>
      <c r="N43" s="203"/>
      <c r="O43" s="198"/>
      <c r="P43" s="198"/>
      <c r="Q43" s="171"/>
      <c r="R43" s="186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</row>
    <row r="44" spans="1:84" s="33" customFormat="1" ht="15" customHeight="1">
      <c r="A44" s="187"/>
      <c r="B44" s="186"/>
      <c r="C44" s="166"/>
      <c r="D44" s="163"/>
      <c r="E44" s="163"/>
      <c r="F44" s="162" t="s">
        <v>106</v>
      </c>
      <c r="G44" s="203"/>
      <c r="H44" s="203"/>
      <c r="I44" s="214"/>
      <c r="J44" s="214"/>
      <c r="K44" s="124"/>
      <c r="L44" s="214"/>
      <c r="M44" s="227"/>
      <c r="N44" s="203"/>
      <c r="O44" s="195" t="s">
        <v>189</v>
      </c>
      <c r="P44" s="195" t="s">
        <v>197</v>
      </c>
      <c r="Q44" s="171"/>
      <c r="R44" s="186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</row>
    <row r="45" spans="1:84" s="33" customFormat="1" ht="15" customHeight="1" thickBot="1">
      <c r="A45" s="190"/>
      <c r="B45" s="179"/>
      <c r="C45" s="167"/>
      <c r="D45" s="164"/>
      <c r="E45" s="164"/>
      <c r="F45" s="164"/>
      <c r="G45" s="198"/>
      <c r="H45" s="198"/>
      <c r="I45" s="230"/>
      <c r="J45" s="230"/>
      <c r="K45" s="128"/>
      <c r="L45" s="230"/>
      <c r="M45" s="200"/>
      <c r="N45" s="198"/>
      <c r="O45" s="196"/>
      <c r="P45" s="196"/>
      <c r="Q45" s="170"/>
      <c r="R45" s="179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</row>
    <row r="46" spans="1:84" s="33" customFormat="1" ht="26.25" customHeight="1" thickTop="1">
      <c r="A46" s="189">
        <v>6</v>
      </c>
      <c r="B46" s="178" t="s">
        <v>13</v>
      </c>
      <c r="C46" s="165"/>
      <c r="D46" s="162"/>
      <c r="E46" s="162" t="s">
        <v>24</v>
      </c>
      <c r="F46" s="162" t="s">
        <v>24</v>
      </c>
      <c r="G46" s="195" t="s">
        <v>193</v>
      </c>
      <c r="H46" s="197" t="s">
        <v>31</v>
      </c>
      <c r="I46" s="184" t="s">
        <v>59</v>
      </c>
      <c r="J46" s="229" t="s">
        <v>195</v>
      </c>
      <c r="K46" s="124"/>
      <c r="L46" s="229" t="s">
        <v>190</v>
      </c>
      <c r="M46" s="115" t="s">
        <v>108</v>
      </c>
      <c r="N46" s="197" t="s">
        <v>183</v>
      </c>
      <c r="O46" s="145" t="s">
        <v>109</v>
      </c>
      <c r="P46" s="145" t="s">
        <v>109</v>
      </c>
      <c r="Q46" s="169">
        <f>A46</f>
        <v>6</v>
      </c>
      <c r="R46" s="178" t="s">
        <v>13</v>
      </c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</row>
    <row r="47" spans="1:84" s="33" customFormat="1" ht="26.25" customHeight="1">
      <c r="A47" s="190"/>
      <c r="B47" s="179"/>
      <c r="C47" s="167"/>
      <c r="D47" s="164"/>
      <c r="E47" s="164"/>
      <c r="F47" s="164"/>
      <c r="G47" s="196"/>
      <c r="H47" s="198"/>
      <c r="I47" s="198"/>
      <c r="J47" s="196"/>
      <c r="K47" s="124"/>
      <c r="L47" s="196"/>
      <c r="M47" s="115" t="s">
        <v>138</v>
      </c>
      <c r="N47" s="198"/>
      <c r="O47" s="141" t="s">
        <v>81</v>
      </c>
      <c r="P47" s="114" t="s">
        <v>236</v>
      </c>
      <c r="Q47" s="170"/>
      <c r="R47" s="179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</row>
    <row r="48" spans="1:84" s="33" customFormat="1" ht="20.25" customHeight="1">
      <c r="A48" s="189">
        <v>7</v>
      </c>
      <c r="B48" s="178" t="s">
        <v>14</v>
      </c>
      <c r="C48" s="165"/>
      <c r="D48" s="162"/>
      <c r="E48" s="162" t="s">
        <v>24</v>
      </c>
      <c r="F48" s="162" t="s">
        <v>64</v>
      </c>
      <c r="G48" s="195" t="s">
        <v>187</v>
      </c>
      <c r="H48" s="197" t="s">
        <v>31</v>
      </c>
      <c r="I48" s="197" t="s">
        <v>59</v>
      </c>
      <c r="J48" s="195" t="s">
        <v>295</v>
      </c>
      <c r="K48" s="109"/>
      <c r="L48" s="195" t="s">
        <v>199</v>
      </c>
      <c r="M48" s="197" t="s">
        <v>184</v>
      </c>
      <c r="N48" s="115" t="s">
        <v>134</v>
      </c>
      <c r="O48" s="145" t="s">
        <v>109</v>
      </c>
      <c r="P48" s="145" t="s">
        <v>109</v>
      </c>
      <c r="Q48" s="169">
        <f>A48</f>
        <v>7</v>
      </c>
      <c r="R48" s="178" t="s">
        <v>14</v>
      </c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</row>
    <row r="49" spans="1:84" s="33" customFormat="1" ht="20.25" customHeight="1">
      <c r="A49" s="187"/>
      <c r="B49" s="186"/>
      <c r="C49" s="166"/>
      <c r="D49" s="163"/>
      <c r="E49" s="163"/>
      <c r="F49" s="163"/>
      <c r="G49" s="214"/>
      <c r="H49" s="203"/>
      <c r="I49" s="203"/>
      <c r="J49" s="214"/>
      <c r="K49" s="109"/>
      <c r="L49" s="214"/>
      <c r="M49" s="203"/>
      <c r="N49" s="115" t="s">
        <v>135</v>
      </c>
      <c r="O49" s="201" t="s">
        <v>81</v>
      </c>
      <c r="P49" s="195" t="s">
        <v>236</v>
      </c>
      <c r="Q49" s="171"/>
      <c r="R49" s="186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</row>
    <row r="50" spans="1:84" s="33" customFormat="1" ht="32.25" customHeight="1" thickBot="1">
      <c r="A50" s="190"/>
      <c r="B50" s="179"/>
      <c r="C50" s="167"/>
      <c r="D50" s="164"/>
      <c r="E50" s="164"/>
      <c r="F50" s="164"/>
      <c r="G50" s="196"/>
      <c r="H50" s="203"/>
      <c r="I50" s="198"/>
      <c r="J50" s="196"/>
      <c r="K50" s="109"/>
      <c r="L50" s="196"/>
      <c r="M50" s="198"/>
      <c r="N50" s="114" t="s">
        <v>241</v>
      </c>
      <c r="O50" s="202"/>
      <c r="P50" s="196"/>
      <c r="Q50" s="170"/>
      <c r="R50" s="179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</row>
    <row r="51" spans="1:84" s="33" customFormat="1" ht="23.25" customHeight="1" thickTop="1">
      <c r="A51" s="189">
        <v>8</v>
      </c>
      <c r="B51" s="178" t="s">
        <v>15</v>
      </c>
      <c r="C51" s="165"/>
      <c r="D51" s="162"/>
      <c r="E51" s="162" t="s">
        <v>70</v>
      </c>
      <c r="F51" s="162"/>
      <c r="G51" s="197" t="s">
        <v>217</v>
      </c>
      <c r="H51" s="270" t="s">
        <v>7</v>
      </c>
      <c r="I51" s="197" t="s">
        <v>7</v>
      </c>
      <c r="J51" s="231" t="s">
        <v>7</v>
      </c>
      <c r="K51" s="112">
        <f>A51</f>
        <v>8</v>
      </c>
      <c r="L51" s="151" t="s">
        <v>7</v>
      </c>
      <c r="M51" s="197" t="s">
        <v>184</v>
      </c>
      <c r="N51" s="115" t="s">
        <v>136</v>
      </c>
      <c r="O51" s="195" t="s">
        <v>274</v>
      </c>
      <c r="P51" s="195" t="s">
        <v>198</v>
      </c>
      <c r="Q51" s="169">
        <f>A51</f>
        <v>8</v>
      </c>
      <c r="R51" s="178" t="s">
        <v>15</v>
      </c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  <row r="52" spans="1:84" s="33" customFormat="1" ht="23.25" customHeight="1">
      <c r="A52" s="187"/>
      <c r="B52" s="186"/>
      <c r="C52" s="166"/>
      <c r="D52" s="163"/>
      <c r="E52" s="163"/>
      <c r="F52" s="163"/>
      <c r="G52" s="203"/>
      <c r="H52" s="203"/>
      <c r="I52" s="203"/>
      <c r="J52" s="233"/>
      <c r="K52" s="112"/>
      <c r="L52" s="234" t="s">
        <v>297</v>
      </c>
      <c r="M52" s="203"/>
      <c r="N52" s="115" t="s">
        <v>137</v>
      </c>
      <c r="O52" s="214"/>
      <c r="P52" s="214"/>
      <c r="Q52" s="171"/>
      <c r="R52" s="186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</row>
    <row r="53" spans="1:84" s="33" customFormat="1" ht="35.25" customHeight="1">
      <c r="A53" s="190"/>
      <c r="B53" s="179"/>
      <c r="C53" s="167"/>
      <c r="D53" s="164"/>
      <c r="E53" s="164"/>
      <c r="F53" s="164"/>
      <c r="G53" s="198"/>
      <c r="H53" s="198"/>
      <c r="I53" s="198"/>
      <c r="J53" s="232"/>
      <c r="K53" s="112"/>
      <c r="L53" s="235"/>
      <c r="M53" s="198"/>
      <c r="N53" s="114" t="s">
        <v>241</v>
      </c>
      <c r="O53" s="196"/>
      <c r="P53" s="196"/>
      <c r="Q53" s="170"/>
      <c r="R53" s="179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</row>
    <row r="54" spans="1:84" s="33" customFormat="1" ht="30.75" customHeight="1">
      <c r="A54" s="189">
        <v>9</v>
      </c>
      <c r="B54" s="178" t="s">
        <v>16</v>
      </c>
      <c r="C54" s="165"/>
      <c r="D54" s="162"/>
      <c r="E54" s="162"/>
      <c r="F54" s="162"/>
      <c r="G54" s="208"/>
      <c r="H54" s="197" t="s">
        <v>7</v>
      </c>
      <c r="I54" s="197" t="s">
        <v>7</v>
      </c>
      <c r="J54" s="231" t="s">
        <v>76</v>
      </c>
      <c r="K54" s="109">
        <f>A54</f>
        <v>9</v>
      </c>
      <c r="L54" s="197" t="s">
        <v>36</v>
      </c>
      <c r="M54" s="117" t="s">
        <v>26</v>
      </c>
      <c r="N54" s="197" t="s">
        <v>26</v>
      </c>
      <c r="O54" s="117" t="s">
        <v>26</v>
      </c>
      <c r="P54" s="197" t="s">
        <v>26</v>
      </c>
      <c r="Q54" s="169">
        <f>A54</f>
        <v>9</v>
      </c>
      <c r="R54" s="178" t="s">
        <v>16</v>
      </c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</row>
    <row r="55" spans="1:84" s="33" customFormat="1" ht="30.75" customHeight="1">
      <c r="A55" s="190"/>
      <c r="B55" s="179"/>
      <c r="C55" s="167"/>
      <c r="D55" s="164"/>
      <c r="E55" s="164"/>
      <c r="F55" s="164"/>
      <c r="G55" s="211"/>
      <c r="H55" s="198"/>
      <c r="I55" s="198"/>
      <c r="J55" s="232"/>
      <c r="K55" s="109"/>
      <c r="L55" s="198"/>
      <c r="M55" s="115" t="s">
        <v>110</v>
      </c>
      <c r="N55" s="198"/>
      <c r="O55" s="114" t="s">
        <v>275</v>
      </c>
      <c r="P55" s="198"/>
      <c r="Q55" s="170"/>
      <c r="R55" s="179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</row>
    <row r="56" spans="1:84" s="33" customFormat="1" ht="21.75" customHeight="1">
      <c r="A56" s="189">
        <v>10</v>
      </c>
      <c r="B56" s="178" t="s">
        <v>17</v>
      </c>
      <c r="C56" s="165"/>
      <c r="D56" s="162"/>
      <c r="E56" s="162"/>
      <c r="F56" s="162"/>
      <c r="G56" s="208"/>
      <c r="H56" s="208"/>
      <c r="I56" s="208"/>
      <c r="J56" s="197" t="s">
        <v>78</v>
      </c>
      <c r="K56" s="109">
        <f>A56</f>
        <v>10</v>
      </c>
      <c r="L56" s="195" t="s">
        <v>296</v>
      </c>
      <c r="M56" s="197" t="s">
        <v>26</v>
      </c>
      <c r="N56" s="197" t="s">
        <v>26</v>
      </c>
      <c r="O56" s="115" t="s">
        <v>111</v>
      </c>
      <c r="P56" s="197" t="s">
        <v>26</v>
      </c>
      <c r="Q56" s="169">
        <f>A56</f>
        <v>10</v>
      </c>
      <c r="R56" s="178" t="s">
        <v>17</v>
      </c>
      <c r="T56" s="2"/>
      <c r="U56" s="2"/>
      <c r="V56" s="2" t="s">
        <v>57</v>
      </c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</row>
    <row r="57" spans="1:84" s="33" customFormat="1" ht="21.75" customHeight="1">
      <c r="A57" s="187"/>
      <c r="B57" s="186"/>
      <c r="C57" s="166"/>
      <c r="D57" s="163"/>
      <c r="E57" s="163"/>
      <c r="F57" s="163"/>
      <c r="G57" s="209"/>
      <c r="H57" s="209"/>
      <c r="I57" s="209"/>
      <c r="J57" s="203"/>
      <c r="K57" s="109"/>
      <c r="L57" s="214"/>
      <c r="M57" s="203"/>
      <c r="N57" s="203"/>
      <c r="O57" s="197" t="s">
        <v>279</v>
      </c>
      <c r="P57" s="203"/>
      <c r="Q57" s="171"/>
      <c r="R57" s="186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</row>
    <row r="58" spans="1:84" s="33" customFormat="1" ht="21.75" customHeight="1">
      <c r="A58" s="190"/>
      <c r="B58" s="179"/>
      <c r="C58" s="167"/>
      <c r="D58" s="164"/>
      <c r="E58" s="164"/>
      <c r="F58" s="164"/>
      <c r="G58" s="211"/>
      <c r="H58" s="211"/>
      <c r="I58" s="211"/>
      <c r="J58" s="198"/>
      <c r="K58" s="109"/>
      <c r="L58" s="196"/>
      <c r="M58" s="198"/>
      <c r="N58" s="198"/>
      <c r="O58" s="198"/>
      <c r="P58" s="198"/>
      <c r="Q58" s="170"/>
      <c r="R58" s="179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</row>
    <row r="59" spans="1:18" s="2" customFormat="1" ht="33.75" customHeight="1">
      <c r="A59" s="29">
        <v>11</v>
      </c>
      <c r="B59" s="30" t="s">
        <v>18</v>
      </c>
      <c r="C59" s="19"/>
      <c r="D59" s="17"/>
      <c r="E59" s="17"/>
      <c r="F59" s="17"/>
      <c r="G59" s="17"/>
      <c r="H59" s="17"/>
      <c r="I59" s="17"/>
      <c r="J59" s="17"/>
      <c r="K59" s="21">
        <f>A59</f>
        <v>11</v>
      </c>
      <c r="L59" s="149" t="s">
        <v>298</v>
      </c>
      <c r="M59" s="138" t="s">
        <v>44</v>
      </c>
      <c r="N59" s="139" t="s">
        <v>22</v>
      </c>
      <c r="O59" s="139" t="s">
        <v>80</v>
      </c>
      <c r="P59" s="17"/>
      <c r="Q59" s="53">
        <f>A59</f>
        <v>11</v>
      </c>
      <c r="R59" s="54" t="s">
        <v>18</v>
      </c>
    </row>
    <row r="60" spans="1:18" s="2" customFormat="1" ht="30" customHeight="1" thickBot="1">
      <c r="A60" s="56">
        <v>12</v>
      </c>
      <c r="B60" s="67" t="s">
        <v>11</v>
      </c>
      <c r="C60" s="22"/>
      <c r="D60" s="11"/>
      <c r="E60" s="11"/>
      <c r="F60" s="11"/>
      <c r="G60" s="11"/>
      <c r="H60" s="11"/>
      <c r="I60" s="11"/>
      <c r="J60" s="11"/>
      <c r="K60" s="23">
        <f>A60</f>
        <v>12</v>
      </c>
      <c r="L60" s="12"/>
      <c r="M60" s="138" t="s">
        <v>44</v>
      </c>
      <c r="N60" s="140" t="s">
        <v>22</v>
      </c>
      <c r="O60" s="140" t="s">
        <v>22</v>
      </c>
      <c r="P60" s="17"/>
      <c r="Q60" s="58">
        <v>12</v>
      </c>
      <c r="R60" s="68" t="s">
        <v>11</v>
      </c>
    </row>
    <row r="61" spans="1:18" s="3" customFormat="1" ht="33.75" customHeight="1">
      <c r="A61" s="60"/>
      <c r="B61" s="69"/>
      <c r="C61" s="62" t="s">
        <v>2</v>
      </c>
      <c r="D61" s="63"/>
      <c r="E61" s="63"/>
      <c r="F61" s="63"/>
      <c r="G61" s="63"/>
      <c r="H61" s="63"/>
      <c r="I61" s="63"/>
      <c r="J61" s="63"/>
      <c r="K61" s="11"/>
      <c r="L61" s="63"/>
      <c r="M61" s="157" t="s">
        <v>251</v>
      </c>
      <c r="N61" s="129" t="s">
        <v>287</v>
      </c>
      <c r="O61" s="135" t="s">
        <v>206</v>
      </c>
      <c r="P61" s="8"/>
      <c r="Q61" s="65"/>
      <c r="R61" s="66" t="s">
        <v>2</v>
      </c>
    </row>
    <row r="62" spans="1:84" s="33" customFormat="1" ht="27.75" customHeight="1">
      <c r="A62" s="189">
        <v>1</v>
      </c>
      <c r="B62" s="178" t="s">
        <v>9</v>
      </c>
      <c r="C62" s="165" t="s">
        <v>58</v>
      </c>
      <c r="D62" s="162" t="s">
        <v>24</v>
      </c>
      <c r="E62" s="162" t="s">
        <v>8</v>
      </c>
      <c r="F62" s="162" t="s">
        <v>8</v>
      </c>
      <c r="G62" s="197" t="s">
        <v>8</v>
      </c>
      <c r="H62" s="115" t="s">
        <v>8</v>
      </c>
      <c r="I62" s="197" t="s">
        <v>8</v>
      </c>
      <c r="J62" s="197" t="s">
        <v>29</v>
      </c>
      <c r="K62" s="110"/>
      <c r="L62" s="197" t="s">
        <v>28</v>
      </c>
      <c r="M62" s="195" t="s">
        <v>246</v>
      </c>
      <c r="N62" s="197" t="s">
        <v>287</v>
      </c>
      <c r="O62" s="114" t="s">
        <v>206</v>
      </c>
      <c r="P62" s="195" t="s">
        <v>244</v>
      </c>
      <c r="Q62" s="169">
        <f aca="true" t="shared" si="0" ref="Q62:Q83">A62</f>
        <v>1</v>
      </c>
      <c r="R62" s="178" t="s">
        <v>9</v>
      </c>
      <c r="AJ62" s="2"/>
      <c r="AK62" s="2"/>
      <c r="AL62" s="2"/>
      <c r="AM62" s="2"/>
      <c r="AN62" s="2"/>
      <c r="AO62" s="2"/>
      <c r="AP62" s="2"/>
      <c r="AQ62" s="2"/>
      <c r="AR62" s="2"/>
      <c r="AS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</row>
    <row r="63" spans="1:84" s="33" customFormat="1" ht="27.75" customHeight="1">
      <c r="A63" s="190"/>
      <c r="B63" s="179"/>
      <c r="C63" s="167"/>
      <c r="D63" s="164"/>
      <c r="E63" s="164"/>
      <c r="F63" s="164"/>
      <c r="G63" s="198"/>
      <c r="H63" s="141" t="s">
        <v>112</v>
      </c>
      <c r="I63" s="198"/>
      <c r="J63" s="198"/>
      <c r="K63" s="110"/>
      <c r="L63" s="198"/>
      <c r="M63" s="196"/>
      <c r="N63" s="198"/>
      <c r="O63" s="114" t="s">
        <v>113</v>
      </c>
      <c r="P63" s="196"/>
      <c r="Q63" s="170"/>
      <c r="R63" s="179"/>
      <c r="AJ63" s="2"/>
      <c r="AK63" s="2"/>
      <c r="AL63" s="2"/>
      <c r="AM63" s="2"/>
      <c r="AN63" s="2"/>
      <c r="AO63" s="2"/>
      <c r="AP63" s="2"/>
      <c r="AQ63" s="2"/>
      <c r="AR63" s="2"/>
      <c r="AS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</row>
    <row r="64" spans="1:84" s="33" customFormat="1" ht="29.25" customHeight="1">
      <c r="A64" s="189">
        <v>2</v>
      </c>
      <c r="B64" s="178" t="s">
        <v>10</v>
      </c>
      <c r="C64" s="165" t="s">
        <v>58</v>
      </c>
      <c r="D64" s="162" t="s">
        <v>24</v>
      </c>
      <c r="E64" s="162" t="s">
        <v>8</v>
      </c>
      <c r="F64" s="162" t="s">
        <v>8</v>
      </c>
      <c r="G64" s="197" t="s">
        <v>8</v>
      </c>
      <c r="H64" s="115" t="s">
        <v>8</v>
      </c>
      <c r="I64" s="197" t="s">
        <v>8</v>
      </c>
      <c r="J64" s="197" t="s">
        <v>29</v>
      </c>
      <c r="K64" s="110"/>
      <c r="L64" s="197" t="s">
        <v>28</v>
      </c>
      <c r="M64" s="114" t="s">
        <v>247</v>
      </c>
      <c r="N64" s="195" t="s">
        <v>201</v>
      </c>
      <c r="O64" s="195" t="s">
        <v>205</v>
      </c>
      <c r="P64" s="115" t="s">
        <v>218</v>
      </c>
      <c r="Q64" s="169">
        <f t="shared" si="0"/>
        <v>2</v>
      </c>
      <c r="R64" s="178" t="s">
        <v>10</v>
      </c>
      <c r="AJ64" s="2"/>
      <c r="AK64" s="2"/>
      <c r="AL64" s="2"/>
      <c r="AM64" s="2"/>
      <c r="AN64" s="2"/>
      <c r="AO64" s="2"/>
      <c r="AP64" s="2"/>
      <c r="AQ64" s="2"/>
      <c r="AR64" s="2"/>
      <c r="AS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</row>
    <row r="65" spans="1:84" s="33" customFormat="1" ht="37.5" customHeight="1">
      <c r="A65" s="190"/>
      <c r="B65" s="179"/>
      <c r="C65" s="167"/>
      <c r="D65" s="164"/>
      <c r="E65" s="164"/>
      <c r="F65" s="164"/>
      <c r="G65" s="198"/>
      <c r="H65" s="141" t="s">
        <v>112</v>
      </c>
      <c r="I65" s="198"/>
      <c r="J65" s="198"/>
      <c r="K65" s="110"/>
      <c r="L65" s="198"/>
      <c r="M65" s="114" t="s">
        <v>249</v>
      </c>
      <c r="N65" s="196"/>
      <c r="O65" s="196"/>
      <c r="P65" s="115" t="s">
        <v>114</v>
      </c>
      <c r="Q65" s="170"/>
      <c r="R65" s="179"/>
      <c r="AJ65" s="2"/>
      <c r="AK65" s="2"/>
      <c r="AL65" s="2"/>
      <c r="AM65" s="2"/>
      <c r="AN65" s="2"/>
      <c r="AO65" s="2"/>
      <c r="AP65" s="2"/>
      <c r="AQ65" s="2"/>
      <c r="AR65" s="2"/>
      <c r="AS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</row>
    <row r="66" spans="1:84" s="33" customFormat="1" ht="26.25" customHeight="1">
      <c r="A66" s="189">
        <v>3</v>
      </c>
      <c r="B66" s="178" t="s">
        <v>6</v>
      </c>
      <c r="C66" s="165" t="s">
        <v>59</v>
      </c>
      <c r="D66" s="162" t="s">
        <v>59</v>
      </c>
      <c r="E66" s="162" t="s">
        <v>58</v>
      </c>
      <c r="F66" s="162" t="s">
        <v>58</v>
      </c>
      <c r="G66" s="197" t="s">
        <v>27</v>
      </c>
      <c r="H66" s="197" t="s">
        <v>27</v>
      </c>
      <c r="I66" s="197" t="s">
        <v>27</v>
      </c>
      <c r="J66" s="197" t="s">
        <v>24</v>
      </c>
      <c r="K66" s="110"/>
      <c r="L66" s="197" t="s">
        <v>29</v>
      </c>
      <c r="M66" s="114" t="s">
        <v>247</v>
      </c>
      <c r="N66" s="195" t="s">
        <v>201</v>
      </c>
      <c r="O66" s="195" t="s">
        <v>205</v>
      </c>
      <c r="P66" s="115" t="s">
        <v>218</v>
      </c>
      <c r="Q66" s="169">
        <f t="shared" si="0"/>
        <v>3</v>
      </c>
      <c r="R66" s="178" t="s">
        <v>6</v>
      </c>
      <c r="AJ66" s="2"/>
      <c r="AK66" s="2"/>
      <c r="AL66" s="2"/>
      <c r="AM66" s="2"/>
      <c r="AN66" s="2"/>
      <c r="AO66" s="2"/>
      <c r="AP66" s="2"/>
      <c r="AQ66" s="2"/>
      <c r="AR66" s="2"/>
      <c r="AS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</row>
    <row r="67" spans="1:84" s="33" customFormat="1" ht="41.25" customHeight="1" thickBot="1">
      <c r="A67" s="190"/>
      <c r="B67" s="179"/>
      <c r="C67" s="216"/>
      <c r="D67" s="217"/>
      <c r="E67" s="217"/>
      <c r="F67" s="164"/>
      <c r="G67" s="198"/>
      <c r="H67" s="198"/>
      <c r="I67" s="198"/>
      <c r="J67" s="198"/>
      <c r="K67" s="131"/>
      <c r="L67" s="198"/>
      <c r="M67" s="114" t="s">
        <v>250</v>
      </c>
      <c r="N67" s="196"/>
      <c r="O67" s="196"/>
      <c r="P67" s="115" t="s">
        <v>114</v>
      </c>
      <c r="Q67" s="170"/>
      <c r="R67" s="179"/>
      <c r="AJ67" s="2"/>
      <c r="AK67" s="2"/>
      <c r="AL67" s="2"/>
      <c r="AM67" s="2"/>
      <c r="AN67" s="2"/>
      <c r="AO67" s="2"/>
      <c r="AP67" s="2"/>
      <c r="AQ67" s="2"/>
      <c r="AR67" s="2"/>
      <c r="AS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</row>
    <row r="68" spans="1:84" s="33" customFormat="1" ht="38.25" customHeight="1" thickBot="1" thickTop="1">
      <c r="A68" s="29">
        <v>4</v>
      </c>
      <c r="B68" s="30" t="s">
        <v>5</v>
      </c>
      <c r="C68" s="120" t="s">
        <v>24</v>
      </c>
      <c r="D68" s="26" t="s">
        <v>59</v>
      </c>
      <c r="E68" s="137" t="s">
        <v>60</v>
      </c>
      <c r="F68" s="122" t="s">
        <v>58</v>
      </c>
      <c r="G68" s="152" t="s">
        <v>58</v>
      </c>
      <c r="H68" s="152" t="s">
        <v>59</v>
      </c>
      <c r="I68" s="115" t="s">
        <v>61</v>
      </c>
      <c r="J68" s="115" t="s">
        <v>24</v>
      </c>
      <c r="K68" s="111"/>
      <c r="L68" s="115" t="s">
        <v>29</v>
      </c>
      <c r="M68" s="114" t="s">
        <v>248</v>
      </c>
      <c r="N68" s="114" t="s">
        <v>202</v>
      </c>
      <c r="O68" s="114" t="s">
        <v>242</v>
      </c>
      <c r="P68" s="115" t="s">
        <v>266</v>
      </c>
      <c r="Q68" s="53">
        <f t="shared" si="0"/>
        <v>4</v>
      </c>
      <c r="R68" s="54" t="s">
        <v>5</v>
      </c>
      <c r="AJ68" s="2"/>
      <c r="AK68" s="2"/>
      <c r="AL68" s="2"/>
      <c r="AM68" s="2"/>
      <c r="AN68" s="2"/>
      <c r="AO68" s="2"/>
      <c r="AP68" s="2"/>
      <c r="AQ68" s="2"/>
      <c r="AR68" s="2"/>
      <c r="AS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</row>
    <row r="69" spans="1:84" s="33" customFormat="1" ht="31.5" customHeight="1" thickBot="1" thickTop="1">
      <c r="A69" s="189">
        <v>5</v>
      </c>
      <c r="B69" s="178" t="s">
        <v>12</v>
      </c>
      <c r="C69" s="165" t="s">
        <v>70</v>
      </c>
      <c r="D69" s="162" t="s">
        <v>67</v>
      </c>
      <c r="E69" s="201" t="s">
        <v>60</v>
      </c>
      <c r="F69" s="228" t="s">
        <v>24</v>
      </c>
      <c r="G69" s="184" t="s">
        <v>65</v>
      </c>
      <c r="H69" s="184" t="s">
        <v>62</v>
      </c>
      <c r="I69" s="197" t="s">
        <v>24</v>
      </c>
      <c r="J69" s="197" t="s">
        <v>27</v>
      </c>
      <c r="K69" s="126"/>
      <c r="L69" s="197" t="s">
        <v>27</v>
      </c>
      <c r="M69" s="195" t="s">
        <v>285</v>
      </c>
      <c r="N69" s="195" t="s">
        <v>203</v>
      </c>
      <c r="O69" s="115" t="s">
        <v>219</v>
      </c>
      <c r="P69" s="195" t="s">
        <v>198</v>
      </c>
      <c r="Q69" s="169">
        <f t="shared" si="0"/>
        <v>5</v>
      </c>
      <c r="R69" s="178" t="s">
        <v>12</v>
      </c>
      <c r="AJ69" s="2"/>
      <c r="AK69" s="2"/>
      <c r="AL69" s="2"/>
      <c r="AM69" s="2"/>
      <c r="AN69" s="2"/>
      <c r="AO69" s="2"/>
      <c r="AP69" s="2"/>
      <c r="AQ69" s="2"/>
      <c r="AR69" s="2"/>
      <c r="AS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</row>
    <row r="70" spans="1:84" s="33" customFormat="1" ht="31.5" customHeight="1" thickTop="1">
      <c r="A70" s="187"/>
      <c r="B70" s="186"/>
      <c r="C70" s="166"/>
      <c r="D70" s="163"/>
      <c r="E70" s="226"/>
      <c r="F70" s="163"/>
      <c r="G70" s="203"/>
      <c r="H70" s="203"/>
      <c r="I70" s="203"/>
      <c r="J70" s="203"/>
      <c r="K70" s="132"/>
      <c r="L70" s="203"/>
      <c r="M70" s="214"/>
      <c r="N70" s="214"/>
      <c r="O70" s="115" t="s">
        <v>115</v>
      </c>
      <c r="P70" s="214"/>
      <c r="Q70" s="171"/>
      <c r="R70" s="186"/>
      <c r="AJ70" s="2"/>
      <c r="AK70" s="2"/>
      <c r="AL70" s="2"/>
      <c r="AM70" s="2"/>
      <c r="AN70" s="2"/>
      <c r="AO70" s="2"/>
      <c r="AP70" s="2"/>
      <c r="AQ70" s="2"/>
      <c r="AR70" s="2"/>
      <c r="AS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</row>
    <row r="71" spans="1:84" s="33" customFormat="1" ht="31.5" customHeight="1" thickBot="1">
      <c r="A71" s="190"/>
      <c r="B71" s="179"/>
      <c r="C71" s="167"/>
      <c r="D71" s="164"/>
      <c r="E71" s="202"/>
      <c r="F71" s="164"/>
      <c r="G71" s="198"/>
      <c r="H71" s="198"/>
      <c r="I71" s="215"/>
      <c r="J71" s="215"/>
      <c r="K71" s="133"/>
      <c r="L71" s="215"/>
      <c r="M71" s="196"/>
      <c r="N71" s="196"/>
      <c r="O71" s="114" t="s">
        <v>243</v>
      </c>
      <c r="P71" s="196"/>
      <c r="Q71" s="170"/>
      <c r="R71" s="179"/>
      <c r="AJ71" s="2"/>
      <c r="AK71" s="2"/>
      <c r="AL71" s="2"/>
      <c r="AM71" s="2"/>
      <c r="AN71" s="2"/>
      <c r="AO71" s="2"/>
      <c r="AP71" s="2"/>
      <c r="AQ71" s="2"/>
      <c r="AR71" s="2"/>
      <c r="AS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</row>
    <row r="72" spans="1:84" s="33" customFormat="1" ht="30" customHeight="1" thickTop="1">
      <c r="A72" s="189">
        <v>6</v>
      </c>
      <c r="B72" s="178" t="s">
        <v>13</v>
      </c>
      <c r="C72" s="165" t="s">
        <v>27</v>
      </c>
      <c r="D72" s="162" t="s">
        <v>27</v>
      </c>
      <c r="E72" s="162" t="s">
        <v>27</v>
      </c>
      <c r="F72" s="162" t="s">
        <v>27</v>
      </c>
      <c r="G72" s="201" t="s">
        <v>60</v>
      </c>
      <c r="H72" s="197" t="s">
        <v>32</v>
      </c>
      <c r="I72" s="184" t="s">
        <v>24</v>
      </c>
      <c r="J72" s="184" t="s">
        <v>58</v>
      </c>
      <c r="K72" s="125"/>
      <c r="L72" s="184" t="s">
        <v>75</v>
      </c>
      <c r="M72" s="115" t="s">
        <v>118</v>
      </c>
      <c r="N72" s="127" t="s">
        <v>203</v>
      </c>
      <c r="O72" s="197" t="s">
        <v>220</v>
      </c>
      <c r="P72" s="114" t="s">
        <v>245</v>
      </c>
      <c r="Q72" s="169">
        <f t="shared" si="0"/>
        <v>6</v>
      </c>
      <c r="R72" s="178" t="s">
        <v>13</v>
      </c>
      <c r="AJ72" s="2"/>
      <c r="AK72" s="2"/>
      <c r="AL72" s="2"/>
      <c r="AM72" s="2"/>
      <c r="AN72" s="2"/>
      <c r="AO72" s="2"/>
      <c r="AP72" s="2"/>
      <c r="AQ72" s="2"/>
      <c r="AR72" s="2"/>
      <c r="AS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</row>
    <row r="73" spans="1:84" s="33" customFormat="1" ht="30" customHeight="1">
      <c r="A73" s="187"/>
      <c r="B73" s="186"/>
      <c r="C73" s="166"/>
      <c r="D73" s="163"/>
      <c r="E73" s="163"/>
      <c r="F73" s="163"/>
      <c r="G73" s="226"/>
      <c r="H73" s="203"/>
      <c r="I73" s="203"/>
      <c r="J73" s="203"/>
      <c r="K73" s="125"/>
      <c r="L73" s="203"/>
      <c r="M73" s="115" t="s">
        <v>117</v>
      </c>
      <c r="N73" s="236" t="s">
        <v>204</v>
      </c>
      <c r="O73" s="203"/>
      <c r="P73" s="197" t="s">
        <v>276</v>
      </c>
      <c r="Q73" s="171"/>
      <c r="R73" s="186"/>
      <c r="AJ73" s="2"/>
      <c r="AK73" s="2"/>
      <c r="AL73" s="2"/>
      <c r="AM73" s="2"/>
      <c r="AN73" s="2"/>
      <c r="AO73" s="2"/>
      <c r="AP73" s="2"/>
      <c r="AQ73" s="2"/>
      <c r="AR73" s="2"/>
      <c r="AS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</row>
    <row r="74" spans="1:84" s="33" customFormat="1" ht="30" customHeight="1">
      <c r="A74" s="190"/>
      <c r="B74" s="179"/>
      <c r="C74" s="167"/>
      <c r="D74" s="164"/>
      <c r="E74" s="164"/>
      <c r="F74" s="164"/>
      <c r="G74" s="202"/>
      <c r="H74" s="198"/>
      <c r="I74" s="198"/>
      <c r="J74" s="198"/>
      <c r="K74" s="125"/>
      <c r="L74" s="198"/>
      <c r="M74" s="115" t="s">
        <v>116</v>
      </c>
      <c r="N74" s="236"/>
      <c r="O74" s="198"/>
      <c r="P74" s="198"/>
      <c r="Q74" s="170"/>
      <c r="R74" s="179"/>
      <c r="AJ74" s="2"/>
      <c r="AK74" s="2"/>
      <c r="AL74" s="2"/>
      <c r="AM74" s="2"/>
      <c r="AN74" s="2"/>
      <c r="AO74" s="2"/>
      <c r="AP74" s="2"/>
      <c r="AQ74" s="2"/>
      <c r="AR74" s="2"/>
      <c r="AS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</row>
    <row r="75" spans="1:84" s="33" customFormat="1" ht="26.25" customHeight="1">
      <c r="A75" s="189">
        <v>7</v>
      </c>
      <c r="B75" s="178" t="s">
        <v>14</v>
      </c>
      <c r="C75" s="165"/>
      <c r="D75" s="162"/>
      <c r="E75" s="162" t="s">
        <v>64</v>
      </c>
      <c r="F75" s="162" t="s">
        <v>64</v>
      </c>
      <c r="G75" s="201" t="s">
        <v>60</v>
      </c>
      <c r="H75" s="197" t="s">
        <v>32</v>
      </c>
      <c r="I75" s="197" t="s">
        <v>32</v>
      </c>
      <c r="J75" s="197" t="s">
        <v>263</v>
      </c>
      <c r="K75" s="109"/>
      <c r="L75" s="197" t="s">
        <v>75</v>
      </c>
      <c r="M75" s="115" t="s">
        <v>118</v>
      </c>
      <c r="N75" s="148" t="s">
        <v>116</v>
      </c>
      <c r="O75" s="237" t="s">
        <v>198</v>
      </c>
      <c r="P75" s="114" t="s">
        <v>245</v>
      </c>
      <c r="Q75" s="169">
        <f t="shared" si="0"/>
        <v>7</v>
      </c>
      <c r="R75" s="178" t="s">
        <v>14</v>
      </c>
      <c r="AJ75" s="2"/>
      <c r="AK75" s="2"/>
      <c r="AL75" s="2"/>
      <c r="AM75" s="2"/>
      <c r="AN75" s="2"/>
      <c r="AO75" s="2"/>
      <c r="AP75" s="2"/>
      <c r="AQ75" s="2"/>
      <c r="AR75" s="2"/>
      <c r="AS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</row>
    <row r="76" spans="1:84" s="33" customFormat="1" ht="26.25" customHeight="1">
      <c r="A76" s="187"/>
      <c r="B76" s="186"/>
      <c r="C76" s="166"/>
      <c r="D76" s="163"/>
      <c r="E76" s="163"/>
      <c r="F76" s="163"/>
      <c r="G76" s="226"/>
      <c r="H76" s="203"/>
      <c r="I76" s="203"/>
      <c r="J76" s="203"/>
      <c r="K76" s="109"/>
      <c r="L76" s="203"/>
      <c r="M76" s="197" t="s">
        <v>117</v>
      </c>
      <c r="N76" s="236" t="s">
        <v>204</v>
      </c>
      <c r="O76" s="238"/>
      <c r="P76" s="197" t="s">
        <v>276</v>
      </c>
      <c r="Q76" s="171"/>
      <c r="R76" s="186"/>
      <c r="AJ76" s="2"/>
      <c r="AK76" s="2"/>
      <c r="AL76" s="2"/>
      <c r="AM76" s="2"/>
      <c r="AN76" s="2"/>
      <c r="AO76" s="2"/>
      <c r="AP76" s="2"/>
      <c r="AQ76" s="2"/>
      <c r="AR76" s="2"/>
      <c r="AS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</row>
    <row r="77" spans="1:84" s="33" customFormat="1" ht="26.25" customHeight="1">
      <c r="A77" s="190"/>
      <c r="B77" s="179"/>
      <c r="C77" s="167"/>
      <c r="D77" s="164"/>
      <c r="E77" s="164"/>
      <c r="F77" s="164"/>
      <c r="G77" s="202"/>
      <c r="H77" s="198"/>
      <c r="I77" s="198"/>
      <c r="J77" s="198"/>
      <c r="K77" s="109"/>
      <c r="L77" s="198"/>
      <c r="M77" s="198"/>
      <c r="N77" s="236"/>
      <c r="O77" s="239"/>
      <c r="P77" s="198"/>
      <c r="Q77" s="170"/>
      <c r="R77" s="179"/>
      <c r="AJ77" s="2"/>
      <c r="AK77" s="2"/>
      <c r="AL77" s="2"/>
      <c r="AM77" s="2"/>
      <c r="AN77" s="2"/>
      <c r="AO77" s="2"/>
      <c r="AP77" s="2"/>
      <c r="AQ77" s="2"/>
      <c r="AR77" s="2"/>
      <c r="AS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</row>
    <row r="78" spans="1:84" s="33" customFormat="1" ht="39.75" customHeight="1">
      <c r="A78" s="189">
        <v>8</v>
      </c>
      <c r="B78" s="178" t="s">
        <v>15</v>
      </c>
      <c r="C78" s="240" t="s">
        <v>181</v>
      </c>
      <c r="D78" s="162"/>
      <c r="E78" s="162" t="s">
        <v>64</v>
      </c>
      <c r="F78" s="162"/>
      <c r="G78" s="197" t="s">
        <v>58</v>
      </c>
      <c r="H78" s="197" t="s">
        <v>24</v>
      </c>
      <c r="I78" s="197" t="s">
        <v>32</v>
      </c>
      <c r="J78" s="197" t="s">
        <v>59</v>
      </c>
      <c r="K78" s="109">
        <f>A75</f>
        <v>7</v>
      </c>
      <c r="L78" s="197" t="s">
        <v>8</v>
      </c>
      <c r="M78" s="197" t="s">
        <v>85</v>
      </c>
      <c r="N78" s="172" t="s">
        <v>21</v>
      </c>
      <c r="O78" s="172" t="s">
        <v>119</v>
      </c>
      <c r="P78" s="115" t="s">
        <v>21</v>
      </c>
      <c r="Q78" s="169">
        <f t="shared" si="0"/>
        <v>8</v>
      </c>
      <c r="R78" s="178" t="s">
        <v>15</v>
      </c>
      <c r="AJ78" s="2"/>
      <c r="AK78" s="2"/>
      <c r="AL78" s="2"/>
      <c r="AM78" s="2"/>
      <c r="AN78" s="2"/>
      <c r="AO78" s="2"/>
      <c r="AP78" s="2"/>
      <c r="AQ78" s="2"/>
      <c r="AR78" s="2"/>
      <c r="AS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</row>
    <row r="79" spans="1:84" s="33" customFormat="1" ht="39.75" customHeight="1">
      <c r="A79" s="190"/>
      <c r="B79" s="179"/>
      <c r="C79" s="241"/>
      <c r="D79" s="164"/>
      <c r="E79" s="164"/>
      <c r="F79" s="164"/>
      <c r="G79" s="198"/>
      <c r="H79" s="198"/>
      <c r="I79" s="198"/>
      <c r="J79" s="198"/>
      <c r="K79" s="109"/>
      <c r="L79" s="198"/>
      <c r="M79" s="198"/>
      <c r="N79" s="115" t="s">
        <v>118</v>
      </c>
      <c r="O79" s="115" t="s">
        <v>276</v>
      </c>
      <c r="P79" s="115" t="s">
        <v>116</v>
      </c>
      <c r="Q79" s="170"/>
      <c r="R79" s="179"/>
      <c r="AJ79" s="2"/>
      <c r="AK79" s="2"/>
      <c r="AL79" s="2"/>
      <c r="AM79" s="2"/>
      <c r="AN79" s="2"/>
      <c r="AO79" s="2"/>
      <c r="AP79" s="2"/>
      <c r="AQ79" s="2"/>
      <c r="AR79" s="2"/>
      <c r="AS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</row>
    <row r="80" spans="1:18" s="2" customFormat="1" ht="37.5" customHeight="1">
      <c r="A80" s="189">
        <v>9</v>
      </c>
      <c r="B80" s="178" t="s">
        <v>16</v>
      </c>
      <c r="C80" s="165"/>
      <c r="D80" s="162"/>
      <c r="E80" s="242"/>
      <c r="F80" s="162"/>
      <c r="G80" s="197" t="s">
        <v>64</v>
      </c>
      <c r="H80" s="162"/>
      <c r="I80" s="197" t="s">
        <v>62</v>
      </c>
      <c r="J80" s="197" t="s">
        <v>62</v>
      </c>
      <c r="K80" s="21">
        <f>A78</f>
        <v>8</v>
      </c>
      <c r="L80" s="197" t="s">
        <v>8</v>
      </c>
      <c r="M80" s="197" t="s">
        <v>85</v>
      </c>
      <c r="N80" s="172" t="s">
        <v>21</v>
      </c>
      <c r="O80" s="244" t="s">
        <v>280</v>
      </c>
      <c r="P80" s="115" t="s">
        <v>21</v>
      </c>
      <c r="Q80" s="169">
        <f t="shared" si="0"/>
        <v>9</v>
      </c>
      <c r="R80" s="178" t="s">
        <v>16</v>
      </c>
    </row>
    <row r="81" spans="1:18" s="2" customFormat="1" ht="48.75" customHeight="1">
      <c r="A81" s="190"/>
      <c r="B81" s="179"/>
      <c r="C81" s="167"/>
      <c r="D81" s="164"/>
      <c r="E81" s="243"/>
      <c r="F81" s="164"/>
      <c r="G81" s="198"/>
      <c r="H81" s="164"/>
      <c r="I81" s="198"/>
      <c r="J81" s="198"/>
      <c r="K81" s="21"/>
      <c r="L81" s="198"/>
      <c r="M81" s="198"/>
      <c r="N81" s="115" t="s">
        <v>276</v>
      </c>
      <c r="O81" s="245"/>
      <c r="P81" s="115" t="s">
        <v>116</v>
      </c>
      <c r="Q81" s="170"/>
      <c r="R81" s="179"/>
    </row>
    <row r="82" spans="1:18" s="2" customFormat="1" ht="54.75" customHeight="1">
      <c r="A82" s="29">
        <v>10</v>
      </c>
      <c r="B82" s="30" t="s">
        <v>17</v>
      </c>
      <c r="C82" s="19"/>
      <c r="D82" s="17"/>
      <c r="E82" s="17"/>
      <c r="F82" s="17"/>
      <c r="G82" s="17"/>
      <c r="H82" s="17"/>
      <c r="I82" s="115" t="s">
        <v>62</v>
      </c>
      <c r="J82" s="17"/>
      <c r="K82" s="21">
        <f>A80</f>
        <v>9</v>
      </c>
      <c r="L82" s="115" t="s">
        <v>8</v>
      </c>
      <c r="M82" s="115" t="s">
        <v>85</v>
      </c>
      <c r="N82" s="139" t="s">
        <v>21</v>
      </c>
      <c r="O82" s="139" t="s">
        <v>265</v>
      </c>
      <c r="P82" s="139" t="s">
        <v>43</v>
      </c>
      <c r="Q82" s="53">
        <f t="shared" si="0"/>
        <v>10</v>
      </c>
      <c r="R82" s="54" t="s">
        <v>17</v>
      </c>
    </row>
    <row r="83" spans="1:18" s="2" customFormat="1" ht="50.25" customHeight="1" thickBot="1">
      <c r="A83" s="29">
        <v>11</v>
      </c>
      <c r="B83" s="30" t="s">
        <v>18</v>
      </c>
      <c r="C83" s="19"/>
      <c r="D83" s="17"/>
      <c r="E83" s="17"/>
      <c r="F83" s="17"/>
      <c r="G83" s="17"/>
      <c r="H83" s="17"/>
      <c r="I83" s="17"/>
      <c r="J83" s="17"/>
      <c r="K83" s="21">
        <f>A82</f>
        <v>10</v>
      </c>
      <c r="L83" s="17"/>
      <c r="M83" s="20"/>
      <c r="N83" s="17"/>
      <c r="O83" s="17"/>
      <c r="P83" s="17"/>
      <c r="Q83" s="53">
        <f t="shared" si="0"/>
        <v>11</v>
      </c>
      <c r="R83" s="54" t="s">
        <v>18</v>
      </c>
    </row>
    <row r="84" spans="1:18" s="3" customFormat="1" ht="45" customHeight="1" thickBot="1">
      <c r="A84" s="60">
        <v>0</v>
      </c>
      <c r="B84" s="61" t="s">
        <v>19</v>
      </c>
      <c r="C84" s="62" t="s">
        <v>4</v>
      </c>
      <c r="D84" s="63"/>
      <c r="E84" s="24"/>
      <c r="F84" s="24"/>
      <c r="G84" s="24"/>
      <c r="H84" s="24"/>
      <c r="I84" s="160" t="s">
        <v>262</v>
      </c>
      <c r="J84" s="24"/>
      <c r="K84" s="24"/>
      <c r="L84" s="24"/>
      <c r="M84" s="72"/>
      <c r="N84" s="160"/>
      <c r="O84" s="150" t="s">
        <v>286</v>
      </c>
      <c r="P84" s="7"/>
      <c r="Q84" s="73">
        <v>0</v>
      </c>
      <c r="R84" s="66" t="s">
        <v>4</v>
      </c>
    </row>
    <row r="85" spans="1:66" s="33" customFormat="1" ht="33.75" customHeight="1">
      <c r="A85" s="29">
        <v>1</v>
      </c>
      <c r="B85" s="30" t="s">
        <v>9</v>
      </c>
      <c r="C85" s="106" t="s">
        <v>54</v>
      </c>
      <c r="D85" s="105" t="s">
        <v>37</v>
      </c>
      <c r="E85" s="105" t="s">
        <v>8</v>
      </c>
      <c r="F85" s="105" t="s">
        <v>8</v>
      </c>
      <c r="G85" s="115" t="s">
        <v>8</v>
      </c>
      <c r="H85" s="115" t="s">
        <v>8</v>
      </c>
      <c r="I85" s="115" t="s">
        <v>8</v>
      </c>
      <c r="J85" s="115" t="s">
        <v>30</v>
      </c>
      <c r="K85" s="107"/>
      <c r="L85" s="115" t="s">
        <v>61</v>
      </c>
      <c r="M85" s="142" t="s">
        <v>60</v>
      </c>
      <c r="N85" s="12"/>
      <c r="O85" s="150" t="s">
        <v>286</v>
      </c>
      <c r="P85" s="114" t="s">
        <v>208</v>
      </c>
      <c r="Q85" s="53">
        <f aca="true" t="shared" si="1" ref="Q85:Q105">A85</f>
        <v>1</v>
      </c>
      <c r="R85" s="54" t="s">
        <v>9</v>
      </c>
      <c r="AJ85" s="2"/>
      <c r="AK85" s="2"/>
      <c r="AL85" s="2"/>
      <c r="AM85" s="2"/>
      <c r="AN85" s="2"/>
      <c r="AO85" s="2"/>
      <c r="AP85" s="2"/>
      <c r="AQ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</row>
    <row r="86" spans="1:66" s="33" customFormat="1" ht="40.5" customHeight="1">
      <c r="A86" s="29">
        <v>2</v>
      </c>
      <c r="B86" s="30" t="s">
        <v>10</v>
      </c>
      <c r="C86" s="108" t="s">
        <v>37</v>
      </c>
      <c r="D86" s="105" t="s">
        <v>55</v>
      </c>
      <c r="E86" s="105" t="s">
        <v>8</v>
      </c>
      <c r="F86" s="105" t="s">
        <v>8</v>
      </c>
      <c r="G86" s="115" t="s">
        <v>8</v>
      </c>
      <c r="H86" s="115" t="s">
        <v>8</v>
      </c>
      <c r="I86" s="115" t="s">
        <v>8</v>
      </c>
      <c r="J86" s="115" t="s">
        <v>209</v>
      </c>
      <c r="K86" s="109"/>
      <c r="L86" s="115" t="s">
        <v>30</v>
      </c>
      <c r="M86" s="141" t="s">
        <v>60</v>
      </c>
      <c r="N86" s="115" t="s">
        <v>299</v>
      </c>
      <c r="O86" s="17"/>
      <c r="P86" s="114" t="s">
        <v>208</v>
      </c>
      <c r="Q86" s="53">
        <f t="shared" si="1"/>
        <v>2</v>
      </c>
      <c r="R86" s="54" t="s">
        <v>10</v>
      </c>
      <c r="AJ86" s="2"/>
      <c r="AK86" s="2"/>
      <c r="AL86" s="2"/>
      <c r="AM86" s="2"/>
      <c r="AN86" s="2"/>
      <c r="AO86" s="2"/>
      <c r="AP86" s="2"/>
      <c r="AQ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</row>
    <row r="87" spans="1:66" s="33" customFormat="1" ht="36" customHeight="1">
      <c r="A87" s="189">
        <v>3</v>
      </c>
      <c r="B87" s="178" t="s">
        <v>6</v>
      </c>
      <c r="C87" s="193" t="s">
        <v>59</v>
      </c>
      <c r="D87" s="208" t="s">
        <v>59</v>
      </c>
      <c r="E87" s="208" t="s">
        <v>56</v>
      </c>
      <c r="F87" s="208" t="s">
        <v>59</v>
      </c>
      <c r="G87" s="197" t="s">
        <v>24</v>
      </c>
      <c r="H87" s="197" t="s">
        <v>46</v>
      </c>
      <c r="I87" s="197" t="s">
        <v>30</v>
      </c>
      <c r="J87" s="197" t="s">
        <v>210</v>
      </c>
      <c r="K87" s="109"/>
      <c r="L87" s="197" t="s">
        <v>59</v>
      </c>
      <c r="M87" s="197" t="s">
        <v>299</v>
      </c>
      <c r="N87" s="114" t="s">
        <v>152</v>
      </c>
      <c r="O87" s="114" t="s">
        <v>153</v>
      </c>
      <c r="P87" s="201" t="s">
        <v>60</v>
      </c>
      <c r="Q87" s="169">
        <f t="shared" si="1"/>
        <v>3</v>
      </c>
      <c r="R87" s="178" t="s">
        <v>6</v>
      </c>
      <c r="AJ87" s="2"/>
      <c r="AK87" s="2"/>
      <c r="AL87" s="2"/>
      <c r="AM87" s="2"/>
      <c r="AN87" s="2"/>
      <c r="AO87" s="2"/>
      <c r="AP87" s="2"/>
      <c r="AQ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</row>
    <row r="88" spans="1:66" s="33" customFormat="1" ht="29.25" customHeight="1" thickBot="1">
      <c r="A88" s="190"/>
      <c r="B88" s="179"/>
      <c r="C88" s="246"/>
      <c r="D88" s="210"/>
      <c r="E88" s="210"/>
      <c r="F88" s="211"/>
      <c r="G88" s="198"/>
      <c r="H88" s="198"/>
      <c r="I88" s="198"/>
      <c r="J88" s="198"/>
      <c r="K88" s="109"/>
      <c r="L88" s="198"/>
      <c r="M88" s="198"/>
      <c r="N88" s="141" t="s">
        <v>120</v>
      </c>
      <c r="O88" s="141" t="s">
        <v>120</v>
      </c>
      <c r="P88" s="202"/>
      <c r="Q88" s="170"/>
      <c r="R88" s="179"/>
      <c r="AJ88" s="2"/>
      <c r="AK88" s="2"/>
      <c r="AL88" s="2"/>
      <c r="AM88" s="2"/>
      <c r="AN88" s="2"/>
      <c r="AO88" s="2"/>
      <c r="AP88" s="2"/>
      <c r="AQ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</row>
    <row r="89" spans="1:66" s="33" customFormat="1" ht="47.25" customHeight="1" thickTop="1">
      <c r="A89" s="189">
        <v>4</v>
      </c>
      <c r="B89" s="178" t="s">
        <v>5</v>
      </c>
      <c r="C89" s="182" t="s">
        <v>24</v>
      </c>
      <c r="D89" s="183" t="s">
        <v>68</v>
      </c>
      <c r="E89" s="183" t="s">
        <v>59</v>
      </c>
      <c r="F89" s="208" t="s">
        <v>59</v>
      </c>
      <c r="G89" s="197" t="s">
        <v>24</v>
      </c>
      <c r="H89" s="197" t="s">
        <v>30</v>
      </c>
      <c r="I89" s="197" t="s">
        <v>47</v>
      </c>
      <c r="J89" s="197" t="s">
        <v>210</v>
      </c>
      <c r="K89" s="109"/>
      <c r="L89" s="197" t="s">
        <v>59</v>
      </c>
      <c r="M89" s="197" t="s">
        <v>299</v>
      </c>
      <c r="N89" s="114" t="s">
        <v>207</v>
      </c>
      <c r="O89" s="114" t="s">
        <v>152</v>
      </c>
      <c r="P89" s="201" t="s">
        <v>60</v>
      </c>
      <c r="Q89" s="169">
        <f t="shared" si="1"/>
        <v>4</v>
      </c>
      <c r="R89" s="178" t="s">
        <v>5</v>
      </c>
      <c r="AJ89" s="2"/>
      <c r="AK89" s="2"/>
      <c r="AL89" s="2"/>
      <c r="AM89" s="2"/>
      <c r="AN89" s="2"/>
      <c r="AO89" s="2"/>
      <c r="AP89" s="2"/>
      <c r="AQ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</row>
    <row r="90" spans="1:66" s="33" customFormat="1" ht="29.25" customHeight="1" thickBot="1">
      <c r="A90" s="190"/>
      <c r="B90" s="179"/>
      <c r="C90" s="194"/>
      <c r="D90" s="211"/>
      <c r="E90" s="211"/>
      <c r="F90" s="210"/>
      <c r="G90" s="215"/>
      <c r="H90" s="215"/>
      <c r="I90" s="198"/>
      <c r="J90" s="198"/>
      <c r="K90" s="109"/>
      <c r="L90" s="198"/>
      <c r="M90" s="198"/>
      <c r="N90" s="141" t="s">
        <v>120</v>
      </c>
      <c r="O90" s="141" t="s">
        <v>120</v>
      </c>
      <c r="P90" s="202"/>
      <c r="Q90" s="170"/>
      <c r="R90" s="179"/>
      <c r="AJ90" s="2"/>
      <c r="AK90" s="2"/>
      <c r="AL90" s="2"/>
      <c r="AM90" s="2"/>
      <c r="AN90" s="2"/>
      <c r="AO90" s="2"/>
      <c r="AP90" s="2"/>
      <c r="AQ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</row>
    <row r="91" spans="1:66" s="33" customFormat="1" ht="35.25" customHeight="1" thickBot="1" thickTop="1">
      <c r="A91" s="189">
        <v>5</v>
      </c>
      <c r="B91" s="178" t="s">
        <v>12</v>
      </c>
      <c r="C91" s="193" t="s">
        <v>24</v>
      </c>
      <c r="D91" s="208" t="s">
        <v>68</v>
      </c>
      <c r="E91" s="208" t="s">
        <v>59</v>
      </c>
      <c r="F91" s="183" t="s">
        <v>48</v>
      </c>
      <c r="G91" s="184" t="s">
        <v>30</v>
      </c>
      <c r="H91" s="184" t="s">
        <v>59</v>
      </c>
      <c r="I91" s="197" t="s">
        <v>24</v>
      </c>
      <c r="J91" s="162"/>
      <c r="K91" s="119"/>
      <c r="L91" s="197" t="s">
        <v>61</v>
      </c>
      <c r="M91" s="195" t="s">
        <v>156</v>
      </c>
      <c r="N91" s="195" t="s">
        <v>244</v>
      </c>
      <c r="O91" s="162"/>
      <c r="P91" s="127" t="s">
        <v>154</v>
      </c>
      <c r="Q91" s="169">
        <f t="shared" si="1"/>
        <v>5</v>
      </c>
      <c r="R91" s="178" t="s">
        <v>12</v>
      </c>
      <c r="AJ91" s="2"/>
      <c r="AK91" s="2"/>
      <c r="AL91" s="2"/>
      <c r="AM91" s="2"/>
      <c r="AN91" s="2"/>
      <c r="AO91" s="2"/>
      <c r="AP91" s="2"/>
      <c r="AQ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</row>
    <row r="92" spans="1:66" s="33" customFormat="1" ht="35.25" customHeight="1" thickBot="1" thickTop="1">
      <c r="A92" s="190"/>
      <c r="B92" s="179"/>
      <c r="C92" s="194"/>
      <c r="D92" s="211"/>
      <c r="E92" s="211"/>
      <c r="F92" s="211"/>
      <c r="G92" s="198"/>
      <c r="H92" s="198"/>
      <c r="I92" s="215"/>
      <c r="J92" s="217"/>
      <c r="K92" s="128"/>
      <c r="L92" s="215"/>
      <c r="M92" s="196"/>
      <c r="N92" s="196"/>
      <c r="O92" s="164"/>
      <c r="P92" s="155" t="s">
        <v>211</v>
      </c>
      <c r="Q92" s="170"/>
      <c r="R92" s="179"/>
      <c r="AJ92" s="2"/>
      <c r="AK92" s="2"/>
      <c r="AL92" s="2"/>
      <c r="AM92" s="2"/>
      <c r="AN92" s="2"/>
      <c r="AO92" s="2"/>
      <c r="AP92" s="2"/>
      <c r="AQ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</row>
    <row r="93" spans="1:66" s="33" customFormat="1" ht="35.25" customHeight="1" thickTop="1">
      <c r="A93" s="189">
        <v>6</v>
      </c>
      <c r="B93" s="178" t="s">
        <v>13</v>
      </c>
      <c r="C93" s="193"/>
      <c r="D93" s="208"/>
      <c r="E93" s="208" t="s">
        <v>68</v>
      </c>
      <c r="F93" s="208" t="s">
        <v>24</v>
      </c>
      <c r="G93" s="197" t="s">
        <v>47</v>
      </c>
      <c r="H93" s="197" t="s">
        <v>59</v>
      </c>
      <c r="I93" s="184" t="s">
        <v>24</v>
      </c>
      <c r="J93" s="184" t="s">
        <v>49</v>
      </c>
      <c r="K93" s="124"/>
      <c r="L93" s="184" t="s">
        <v>70</v>
      </c>
      <c r="M93" s="197" t="s">
        <v>31</v>
      </c>
      <c r="N93" s="195" t="s">
        <v>244</v>
      </c>
      <c r="O93" s="162"/>
      <c r="P93" s="114" t="s">
        <v>155</v>
      </c>
      <c r="Q93" s="169">
        <f t="shared" si="1"/>
        <v>6</v>
      </c>
      <c r="R93" s="178" t="s">
        <v>13</v>
      </c>
      <c r="AJ93" s="2"/>
      <c r="AK93" s="2"/>
      <c r="AL93" s="2"/>
      <c r="AM93" s="2"/>
      <c r="AN93" s="2"/>
      <c r="AO93" s="2"/>
      <c r="AP93" s="2"/>
      <c r="AQ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</row>
    <row r="94" spans="1:66" s="33" customFormat="1" ht="35.25" customHeight="1" thickBot="1">
      <c r="A94" s="190"/>
      <c r="B94" s="179"/>
      <c r="C94" s="194"/>
      <c r="D94" s="211"/>
      <c r="E94" s="211"/>
      <c r="F94" s="211"/>
      <c r="G94" s="198"/>
      <c r="H94" s="198"/>
      <c r="I94" s="198"/>
      <c r="J94" s="198"/>
      <c r="K94" s="124"/>
      <c r="L94" s="198"/>
      <c r="M94" s="198"/>
      <c r="N94" s="214"/>
      <c r="O94" s="164"/>
      <c r="P94" s="115" t="s">
        <v>211</v>
      </c>
      <c r="Q94" s="170"/>
      <c r="R94" s="179"/>
      <c r="AJ94" s="2"/>
      <c r="AK94" s="2"/>
      <c r="AL94" s="2"/>
      <c r="AM94" s="2"/>
      <c r="AN94" s="2"/>
      <c r="AO94" s="2"/>
      <c r="AP94" s="2"/>
      <c r="AQ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</row>
    <row r="95" spans="1:84" s="33" customFormat="1" ht="27.75" customHeight="1" thickTop="1">
      <c r="A95" s="189">
        <v>7</v>
      </c>
      <c r="B95" s="178" t="s">
        <v>14</v>
      </c>
      <c r="C95" s="193"/>
      <c r="D95" s="208"/>
      <c r="E95" s="208" t="s">
        <v>68</v>
      </c>
      <c r="F95" s="208" t="s">
        <v>24</v>
      </c>
      <c r="G95" s="197" t="s">
        <v>75</v>
      </c>
      <c r="H95" s="197" t="s">
        <v>24</v>
      </c>
      <c r="I95" s="197" t="s">
        <v>75</v>
      </c>
      <c r="J95" s="197" t="s">
        <v>50</v>
      </c>
      <c r="K95" s="109"/>
      <c r="L95" s="115" t="s">
        <v>121</v>
      </c>
      <c r="M95" s="195" t="s">
        <v>283</v>
      </c>
      <c r="N95" s="247" t="s">
        <v>299</v>
      </c>
      <c r="O95" s="197" t="s">
        <v>31</v>
      </c>
      <c r="P95" s="195" t="s">
        <v>157</v>
      </c>
      <c r="Q95" s="169">
        <f t="shared" si="1"/>
        <v>7</v>
      </c>
      <c r="R95" s="178" t="s">
        <v>14</v>
      </c>
      <c r="AJ95" s="2"/>
      <c r="AK95" s="2"/>
      <c r="AL95" s="2"/>
      <c r="AM95" s="2"/>
      <c r="AN95" s="2"/>
      <c r="AO95" s="2"/>
      <c r="AP95" s="2"/>
      <c r="AQ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s="33" customFormat="1" ht="27.75" customHeight="1">
      <c r="A96" s="190"/>
      <c r="B96" s="179"/>
      <c r="C96" s="194"/>
      <c r="D96" s="211"/>
      <c r="E96" s="211"/>
      <c r="F96" s="211"/>
      <c r="G96" s="198"/>
      <c r="H96" s="198"/>
      <c r="I96" s="198"/>
      <c r="J96" s="198"/>
      <c r="K96" s="109"/>
      <c r="L96" s="115" t="s">
        <v>24</v>
      </c>
      <c r="M96" s="196"/>
      <c r="N96" s="198"/>
      <c r="O96" s="198"/>
      <c r="P96" s="196"/>
      <c r="Q96" s="170"/>
      <c r="R96" s="179"/>
      <c r="AJ96" s="2"/>
      <c r="AK96" s="2"/>
      <c r="AL96" s="2"/>
      <c r="AM96" s="2"/>
      <c r="AN96" s="2"/>
      <c r="AO96" s="2"/>
      <c r="AP96" s="2"/>
      <c r="AQ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s="33" customFormat="1" ht="27.75" customHeight="1">
      <c r="A97" s="189">
        <v>8</v>
      </c>
      <c r="B97" s="178" t="s">
        <v>15</v>
      </c>
      <c r="C97" s="193"/>
      <c r="D97" s="208"/>
      <c r="E97" s="208"/>
      <c r="F97" s="208" t="s">
        <v>25</v>
      </c>
      <c r="G97" s="197" t="s">
        <v>75</v>
      </c>
      <c r="H97" s="162"/>
      <c r="I97" s="197" t="s">
        <v>75</v>
      </c>
      <c r="J97" s="197" t="s">
        <v>77</v>
      </c>
      <c r="K97" s="109"/>
      <c r="L97" s="115" t="s">
        <v>122</v>
      </c>
      <c r="M97" s="195" t="s">
        <v>283</v>
      </c>
      <c r="N97" s="212"/>
      <c r="O97" s="197" t="s">
        <v>31</v>
      </c>
      <c r="P97" s="197" t="s">
        <v>79</v>
      </c>
      <c r="Q97" s="169">
        <f t="shared" si="1"/>
        <v>8</v>
      </c>
      <c r="R97" s="178" t="s">
        <v>15</v>
      </c>
      <c r="AJ97" s="2"/>
      <c r="AK97" s="2"/>
      <c r="AL97" s="2"/>
      <c r="AM97" s="2"/>
      <c r="AN97" s="2"/>
      <c r="AO97" s="2"/>
      <c r="AP97" s="2"/>
      <c r="AQ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s="33" customFormat="1" ht="27.75" customHeight="1" thickBot="1">
      <c r="A98" s="190"/>
      <c r="B98" s="179"/>
      <c r="C98" s="194"/>
      <c r="D98" s="211"/>
      <c r="E98" s="211"/>
      <c r="F98" s="211"/>
      <c r="G98" s="198"/>
      <c r="H98" s="164"/>
      <c r="I98" s="198"/>
      <c r="J98" s="198"/>
      <c r="K98" s="109"/>
      <c r="L98" s="115" t="s">
        <v>24</v>
      </c>
      <c r="M98" s="196"/>
      <c r="N98" s="272"/>
      <c r="O98" s="203"/>
      <c r="P98" s="203"/>
      <c r="Q98" s="170"/>
      <c r="R98" s="179"/>
      <c r="AJ98" s="2"/>
      <c r="AK98" s="2"/>
      <c r="AL98" s="2"/>
      <c r="AM98" s="2"/>
      <c r="AN98" s="2"/>
      <c r="AO98" s="2"/>
      <c r="AP98" s="2"/>
      <c r="AQ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s="33" customFormat="1" ht="35.25" customHeight="1" thickTop="1">
      <c r="A99" s="189">
        <v>9</v>
      </c>
      <c r="B99" s="178" t="s">
        <v>16</v>
      </c>
      <c r="C99" s="193"/>
      <c r="D99" s="208"/>
      <c r="E99" s="208"/>
      <c r="F99" s="208"/>
      <c r="G99" s="197" t="s">
        <v>7</v>
      </c>
      <c r="H99" s="115" t="s">
        <v>7</v>
      </c>
      <c r="I99" s="197" t="s">
        <v>7</v>
      </c>
      <c r="J99" s="115" t="s">
        <v>7</v>
      </c>
      <c r="K99" s="117">
        <f>A97</f>
        <v>8</v>
      </c>
      <c r="L99" s="197" t="s">
        <v>7</v>
      </c>
      <c r="M99" s="162"/>
      <c r="N99" s="247" t="s">
        <v>31</v>
      </c>
      <c r="O99" s="247" t="s">
        <v>212</v>
      </c>
      <c r="P99" s="247" t="s">
        <v>299</v>
      </c>
      <c r="Q99" s="169">
        <f t="shared" si="1"/>
        <v>9</v>
      </c>
      <c r="R99" s="178" t="s">
        <v>16</v>
      </c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s="33" customFormat="1" ht="35.25" customHeight="1" thickBot="1">
      <c r="A100" s="190"/>
      <c r="B100" s="179"/>
      <c r="C100" s="194"/>
      <c r="D100" s="211"/>
      <c r="E100" s="211"/>
      <c r="F100" s="211"/>
      <c r="G100" s="198"/>
      <c r="H100" s="115" t="s">
        <v>78</v>
      </c>
      <c r="I100" s="198"/>
      <c r="J100" s="115" t="s">
        <v>8</v>
      </c>
      <c r="K100" s="117"/>
      <c r="L100" s="198"/>
      <c r="M100" s="164"/>
      <c r="N100" s="198"/>
      <c r="O100" s="203"/>
      <c r="P100" s="198"/>
      <c r="Q100" s="170"/>
      <c r="R100" s="179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s="33" customFormat="1" ht="38.25" customHeight="1" thickTop="1">
      <c r="A101" s="189">
        <v>10</v>
      </c>
      <c r="B101" s="178" t="s">
        <v>17</v>
      </c>
      <c r="C101" s="165"/>
      <c r="D101" s="162"/>
      <c r="E101" s="162"/>
      <c r="F101" s="162"/>
      <c r="G101" s="197" t="s">
        <v>7</v>
      </c>
      <c r="H101" s="115" t="s">
        <v>7</v>
      </c>
      <c r="I101" s="197" t="s">
        <v>7</v>
      </c>
      <c r="J101" s="115" t="s">
        <v>7</v>
      </c>
      <c r="K101" s="117">
        <f>A99</f>
        <v>9</v>
      </c>
      <c r="L101" s="197" t="s">
        <v>7</v>
      </c>
      <c r="M101" s="162"/>
      <c r="N101" s="197" t="s">
        <v>31</v>
      </c>
      <c r="O101" s="247" t="s">
        <v>151</v>
      </c>
      <c r="P101" s="162"/>
      <c r="Q101" s="169">
        <f t="shared" si="1"/>
        <v>10</v>
      </c>
      <c r="R101" s="178" t="s">
        <v>17</v>
      </c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s="33" customFormat="1" ht="38.25" customHeight="1">
      <c r="A102" s="190"/>
      <c r="B102" s="179"/>
      <c r="C102" s="167"/>
      <c r="D102" s="164"/>
      <c r="E102" s="164"/>
      <c r="F102" s="164"/>
      <c r="G102" s="198"/>
      <c r="H102" s="115" t="s">
        <v>78</v>
      </c>
      <c r="I102" s="198"/>
      <c r="J102" s="115" t="s">
        <v>8</v>
      </c>
      <c r="K102" s="117"/>
      <c r="L102" s="198"/>
      <c r="M102" s="164"/>
      <c r="N102" s="198"/>
      <c r="O102" s="198"/>
      <c r="P102" s="164"/>
      <c r="Q102" s="170"/>
      <c r="R102" s="179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s="74" customFormat="1" ht="38.25" customHeight="1" thickBot="1">
      <c r="A103" s="56">
        <v>11</v>
      </c>
      <c r="B103" s="30" t="s">
        <v>18</v>
      </c>
      <c r="C103" s="19"/>
      <c r="D103" s="17"/>
      <c r="E103" s="17"/>
      <c r="F103" s="17"/>
      <c r="G103" s="17"/>
      <c r="H103" s="17"/>
      <c r="I103" s="17"/>
      <c r="J103" s="17"/>
      <c r="K103" s="21">
        <f>A101</f>
        <v>10</v>
      </c>
      <c r="L103" s="143" t="s">
        <v>24</v>
      </c>
      <c r="M103" s="17"/>
      <c r="N103" s="17"/>
      <c r="O103" s="17"/>
      <c r="P103" s="17"/>
      <c r="Q103" s="53">
        <f t="shared" si="1"/>
        <v>11</v>
      </c>
      <c r="R103" s="54" t="s">
        <v>18</v>
      </c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18" s="2" customFormat="1" ht="39.75" customHeight="1" thickBot="1">
      <c r="A104" s="70"/>
      <c r="B104" s="69"/>
      <c r="C104" s="32"/>
      <c r="D104" s="25"/>
      <c r="E104" s="26"/>
      <c r="F104" s="26"/>
      <c r="G104" s="26"/>
      <c r="H104" s="26"/>
      <c r="I104" s="26"/>
      <c r="J104" s="26"/>
      <c r="K104" s="21"/>
      <c r="L104" s="26"/>
      <c r="M104" s="17"/>
      <c r="N104" s="17"/>
      <c r="O104" s="17"/>
      <c r="P104" s="17"/>
      <c r="Q104" s="71">
        <v>12</v>
      </c>
      <c r="R104" s="54" t="s">
        <v>11</v>
      </c>
    </row>
    <row r="105" spans="1:84" s="76" customFormat="1" ht="30" customHeight="1" thickBot="1">
      <c r="A105" s="60"/>
      <c r="B105" s="61"/>
      <c r="C105" s="62" t="s">
        <v>3</v>
      </c>
      <c r="D105" s="63"/>
      <c r="E105" s="75"/>
      <c r="F105" s="75"/>
      <c r="G105" s="75"/>
      <c r="H105" s="75"/>
      <c r="I105" s="75"/>
      <c r="J105" s="75"/>
      <c r="K105" s="27">
        <f>A103</f>
        <v>11</v>
      </c>
      <c r="L105" s="75"/>
      <c r="M105" s="9"/>
      <c r="N105" s="14"/>
      <c r="O105" s="9"/>
      <c r="P105" s="8"/>
      <c r="Q105" s="65">
        <f t="shared" si="1"/>
        <v>0</v>
      </c>
      <c r="R105" s="66" t="s">
        <v>3</v>
      </c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</row>
    <row r="106" spans="1:84" s="33" customFormat="1" ht="36.75" customHeight="1">
      <c r="A106" s="189">
        <v>1</v>
      </c>
      <c r="B106" s="191" t="s">
        <v>9</v>
      </c>
      <c r="C106" s="248" t="s">
        <v>60</v>
      </c>
      <c r="D106" s="162" t="s">
        <v>59</v>
      </c>
      <c r="E106" s="162" t="s">
        <v>8</v>
      </c>
      <c r="F106" s="162" t="s">
        <v>8</v>
      </c>
      <c r="G106" s="115" t="s">
        <v>8</v>
      </c>
      <c r="H106" s="115" t="s">
        <v>8</v>
      </c>
      <c r="I106" s="115" t="s">
        <v>8</v>
      </c>
      <c r="J106" s="197" t="s">
        <v>151</v>
      </c>
      <c r="K106" s="21"/>
      <c r="L106" s="195" t="s">
        <v>164</v>
      </c>
      <c r="M106" s="145" t="s">
        <v>123</v>
      </c>
      <c r="N106" s="208"/>
      <c r="O106" s="115" t="s">
        <v>139</v>
      </c>
      <c r="P106" s="162"/>
      <c r="Q106" s="169">
        <f aca="true" t="shared" si="2" ref="Q106:Q123">A106</f>
        <v>1</v>
      </c>
      <c r="R106" s="178" t="s">
        <v>9</v>
      </c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Q106" s="2"/>
      <c r="AR106" s="2"/>
      <c r="AS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s="33" customFormat="1" ht="36.75" customHeight="1">
      <c r="A107" s="190"/>
      <c r="B107" s="192"/>
      <c r="C107" s="249"/>
      <c r="D107" s="164"/>
      <c r="E107" s="164"/>
      <c r="F107" s="164"/>
      <c r="G107" s="115" t="s">
        <v>73</v>
      </c>
      <c r="H107" s="115" t="s">
        <v>73</v>
      </c>
      <c r="I107" s="145" t="s">
        <v>290</v>
      </c>
      <c r="J107" s="198"/>
      <c r="K107" s="21"/>
      <c r="L107" s="196"/>
      <c r="M107" s="115" t="s">
        <v>185</v>
      </c>
      <c r="N107" s="211"/>
      <c r="O107" s="115" t="s">
        <v>140</v>
      </c>
      <c r="P107" s="164"/>
      <c r="Q107" s="170"/>
      <c r="R107" s="179"/>
      <c r="S107" s="33" t="s">
        <v>150</v>
      </c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Q107" s="2"/>
      <c r="AR107" s="2"/>
      <c r="AS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s="33" customFormat="1" ht="34.5" customHeight="1">
      <c r="A108" s="189">
        <v>2</v>
      </c>
      <c r="B108" s="178" t="s">
        <v>10</v>
      </c>
      <c r="C108" s="250" t="s">
        <v>60</v>
      </c>
      <c r="D108" s="162" t="s">
        <v>58</v>
      </c>
      <c r="E108" s="162" t="s">
        <v>8</v>
      </c>
      <c r="F108" s="17" t="s">
        <v>8</v>
      </c>
      <c r="G108" s="115" t="s">
        <v>8</v>
      </c>
      <c r="H108" s="115" t="s">
        <v>8</v>
      </c>
      <c r="I108" s="115" t="s">
        <v>8</v>
      </c>
      <c r="J108" s="197" t="s">
        <v>151</v>
      </c>
      <c r="K108" s="21"/>
      <c r="L108" s="195" t="s">
        <v>164</v>
      </c>
      <c r="M108" s="146" t="s">
        <v>34</v>
      </c>
      <c r="N108" s="252" t="s">
        <v>34</v>
      </c>
      <c r="O108" s="146" t="s">
        <v>124</v>
      </c>
      <c r="P108" s="252" t="s">
        <v>34</v>
      </c>
      <c r="Q108" s="169">
        <f t="shared" si="2"/>
        <v>2</v>
      </c>
      <c r="R108" s="178" t="s">
        <v>10</v>
      </c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s="33" customFormat="1" ht="34.5" customHeight="1">
      <c r="A109" s="190"/>
      <c r="B109" s="179"/>
      <c r="C109" s="251"/>
      <c r="D109" s="164"/>
      <c r="E109" s="164"/>
      <c r="F109" s="17" t="s">
        <v>59</v>
      </c>
      <c r="G109" s="115" t="s">
        <v>73</v>
      </c>
      <c r="H109" s="115" t="s">
        <v>73</v>
      </c>
      <c r="I109" s="115" t="s">
        <v>158</v>
      </c>
      <c r="J109" s="198"/>
      <c r="K109" s="21"/>
      <c r="L109" s="196"/>
      <c r="M109" s="115" t="s">
        <v>185</v>
      </c>
      <c r="N109" s="253"/>
      <c r="O109" s="115" t="s">
        <v>141</v>
      </c>
      <c r="P109" s="253"/>
      <c r="Q109" s="170"/>
      <c r="R109" s="179"/>
      <c r="S109" s="33" t="s">
        <v>66</v>
      </c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19" s="33" customFormat="1" ht="31.5" customHeight="1">
      <c r="A110" s="189">
        <v>3</v>
      </c>
      <c r="B110" s="178" t="s">
        <v>6</v>
      </c>
      <c r="C110" s="165" t="s">
        <v>68</v>
      </c>
      <c r="D110" s="162" t="s">
        <v>70</v>
      </c>
      <c r="E110" s="162" t="s">
        <v>58</v>
      </c>
      <c r="F110" s="162" t="s">
        <v>68</v>
      </c>
      <c r="G110" s="197" t="s">
        <v>65</v>
      </c>
      <c r="H110" s="115" t="s">
        <v>7</v>
      </c>
      <c r="I110" s="115" t="s">
        <v>7</v>
      </c>
      <c r="J110" s="197" t="s">
        <v>7</v>
      </c>
      <c r="K110" s="117"/>
      <c r="L110" s="197" t="s">
        <v>7</v>
      </c>
      <c r="M110" s="173" t="s">
        <v>34</v>
      </c>
      <c r="N110" s="147" t="s">
        <v>34</v>
      </c>
      <c r="O110" s="254" t="s">
        <v>34</v>
      </c>
      <c r="P110" s="147" t="s">
        <v>124</v>
      </c>
      <c r="Q110" s="169">
        <f t="shared" si="2"/>
        <v>3</v>
      </c>
      <c r="R110" s="178" t="s">
        <v>6</v>
      </c>
      <c r="S110" s="33" t="s">
        <v>166</v>
      </c>
    </row>
    <row r="111" spans="1:18" s="33" customFormat="1" ht="31.5" customHeight="1" thickBot="1">
      <c r="A111" s="190"/>
      <c r="B111" s="179"/>
      <c r="C111" s="216"/>
      <c r="D111" s="217"/>
      <c r="E111" s="217"/>
      <c r="F111" s="164"/>
      <c r="G111" s="198"/>
      <c r="H111" s="136" t="s">
        <v>125</v>
      </c>
      <c r="I111" s="115" t="s">
        <v>159</v>
      </c>
      <c r="J111" s="198"/>
      <c r="K111" s="117"/>
      <c r="L111" s="198"/>
      <c r="M111" s="115" t="s">
        <v>300</v>
      </c>
      <c r="N111" s="115" t="s">
        <v>185</v>
      </c>
      <c r="O111" s="255"/>
      <c r="P111" s="115" t="s">
        <v>141</v>
      </c>
      <c r="Q111" s="170"/>
      <c r="R111" s="179"/>
    </row>
    <row r="112" spans="1:18" s="33" customFormat="1" ht="24" customHeight="1" thickTop="1">
      <c r="A112" s="189">
        <v>4</v>
      </c>
      <c r="B112" s="191" t="s">
        <v>5</v>
      </c>
      <c r="C112" s="218" t="s">
        <v>72</v>
      </c>
      <c r="D112" s="256" t="s">
        <v>69</v>
      </c>
      <c r="E112" s="228" t="s">
        <v>58</v>
      </c>
      <c r="F112" s="257" t="s">
        <v>72</v>
      </c>
      <c r="G112" s="259" t="s">
        <v>65</v>
      </c>
      <c r="H112" s="115" t="s">
        <v>7</v>
      </c>
      <c r="I112" s="115" t="s">
        <v>7</v>
      </c>
      <c r="J112" s="197" t="s">
        <v>7</v>
      </c>
      <c r="K112" s="117">
        <f>A110</f>
        <v>3</v>
      </c>
      <c r="L112" s="197" t="s">
        <v>7</v>
      </c>
      <c r="M112" s="247" t="s">
        <v>282</v>
      </c>
      <c r="N112" s="197" t="s">
        <v>186</v>
      </c>
      <c r="O112" s="195" t="s">
        <v>226</v>
      </c>
      <c r="P112" s="197" t="s">
        <v>142</v>
      </c>
      <c r="Q112" s="169">
        <f t="shared" si="2"/>
        <v>4</v>
      </c>
      <c r="R112" s="178" t="s">
        <v>5</v>
      </c>
    </row>
    <row r="113" spans="1:18" s="33" customFormat="1" ht="35.25" customHeight="1" thickBot="1">
      <c r="A113" s="190"/>
      <c r="B113" s="192"/>
      <c r="C113" s="167"/>
      <c r="D113" s="255"/>
      <c r="E113" s="164"/>
      <c r="F113" s="258"/>
      <c r="G113" s="260"/>
      <c r="H113" s="144" t="s">
        <v>125</v>
      </c>
      <c r="I113" s="145" t="s">
        <v>291</v>
      </c>
      <c r="J113" s="198"/>
      <c r="K113" s="117"/>
      <c r="L113" s="198"/>
      <c r="M113" s="198"/>
      <c r="N113" s="198"/>
      <c r="O113" s="196"/>
      <c r="P113" s="198"/>
      <c r="Q113" s="170"/>
      <c r="R113" s="179"/>
    </row>
    <row r="114" spans="1:18" s="33" customFormat="1" ht="29.25" customHeight="1" thickBot="1" thickTop="1">
      <c r="A114" s="189">
        <v>5</v>
      </c>
      <c r="B114" s="178" t="s">
        <v>12</v>
      </c>
      <c r="C114" s="261" t="s">
        <v>69</v>
      </c>
      <c r="D114" s="263" t="s">
        <v>71</v>
      </c>
      <c r="E114" s="17" t="s">
        <v>7</v>
      </c>
      <c r="F114" s="26" t="s">
        <v>7</v>
      </c>
      <c r="G114" s="203" t="s">
        <v>7</v>
      </c>
      <c r="H114" s="203" t="s">
        <v>200</v>
      </c>
      <c r="I114" s="201" t="s">
        <v>289</v>
      </c>
      <c r="J114" s="197" t="s">
        <v>73</v>
      </c>
      <c r="K114" s="123" t="s">
        <v>20</v>
      </c>
      <c r="L114" s="197" t="s">
        <v>161</v>
      </c>
      <c r="M114" s="197" t="s">
        <v>281</v>
      </c>
      <c r="N114" s="115" t="s">
        <v>160</v>
      </c>
      <c r="O114" s="195" t="s">
        <v>226</v>
      </c>
      <c r="P114" s="115" t="s">
        <v>143</v>
      </c>
      <c r="Q114" s="169">
        <f t="shared" si="2"/>
        <v>5</v>
      </c>
      <c r="R114" s="178" t="s">
        <v>12</v>
      </c>
    </row>
    <row r="115" spans="1:18" s="33" customFormat="1" ht="29.25" customHeight="1" thickBot="1" thickTop="1">
      <c r="A115" s="190"/>
      <c r="B115" s="179"/>
      <c r="C115" s="262"/>
      <c r="D115" s="264"/>
      <c r="E115" s="17" t="s">
        <v>126</v>
      </c>
      <c r="F115" s="17" t="s">
        <v>126</v>
      </c>
      <c r="G115" s="198"/>
      <c r="H115" s="198"/>
      <c r="I115" s="265"/>
      <c r="J115" s="215"/>
      <c r="K115" s="134"/>
      <c r="L115" s="215"/>
      <c r="M115" s="198"/>
      <c r="N115" s="115" t="s">
        <v>144</v>
      </c>
      <c r="O115" s="196"/>
      <c r="P115" s="115" t="s">
        <v>162</v>
      </c>
      <c r="Q115" s="170"/>
      <c r="R115" s="179"/>
    </row>
    <row r="116" spans="1:18" s="33" customFormat="1" ht="26.25" customHeight="1" thickTop="1">
      <c r="A116" s="189">
        <v>6</v>
      </c>
      <c r="B116" s="178" t="s">
        <v>13</v>
      </c>
      <c r="C116" s="240"/>
      <c r="D116" s="162"/>
      <c r="E116" s="162" t="s">
        <v>7</v>
      </c>
      <c r="F116" s="17" t="s">
        <v>7</v>
      </c>
      <c r="G116" s="197" t="s">
        <v>7</v>
      </c>
      <c r="H116" s="197" t="s">
        <v>200</v>
      </c>
      <c r="I116" s="266" t="s">
        <v>289</v>
      </c>
      <c r="J116" s="203" t="s">
        <v>165</v>
      </c>
      <c r="K116" s="121" t="s">
        <v>20</v>
      </c>
      <c r="L116" s="203" t="s">
        <v>161</v>
      </c>
      <c r="M116" s="197" t="s">
        <v>281</v>
      </c>
      <c r="N116" s="115" t="s">
        <v>160</v>
      </c>
      <c r="O116" s="195" t="s">
        <v>227</v>
      </c>
      <c r="P116" s="115" t="s">
        <v>143</v>
      </c>
      <c r="Q116" s="53">
        <f t="shared" si="2"/>
        <v>6</v>
      </c>
      <c r="R116" s="54" t="s">
        <v>13</v>
      </c>
    </row>
    <row r="117" spans="1:18" s="33" customFormat="1" ht="33.75" customHeight="1" thickBot="1">
      <c r="A117" s="190"/>
      <c r="B117" s="179"/>
      <c r="C117" s="241"/>
      <c r="D117" s="164"/>
      <c r="E117" s="164"/>
      <c r="F117" s="17" t="s">
        <v>59</v>
      </c>
      <c r="G117" s="198"/>
      <c r="H117" s="203"/>
      <c r="I117" s="267"/>
      <c r="J117" s="198"/>
      <c r="K117" s="130"/>
      <c r="L117" s="198"/>
      <c r="M117" s="198"/>
      <c r="N117" s="115" t="s">
        <v>146</v>
      </c>
      <c r="O117" s="196"/>
      <c r="P117" s="115" t="s">
        <v>162</v>
      </c>
      <c r="Q117" s="53"/>
      <c r="R117" s="54"/>
    </row>
    <row r="118" spans="1:18" s="33" customFormat="1" ht="24" customHeight="1" thickTop="1">
      <c r="A118" s="189">
        <v>7</v>
      </c>
      <c r="B118" s="178" t="s">
        <v>14</v>
      </c>
      <c r="C118" s="165"/>
      <c r="D118" s="162"/>
      <c r="E118" s="254" t="s">
        <v>69</v>
      </c>
      <c r="F118" s="162" t="s">
        <v>62</v>
      </c>
      <c r="G118" s="162"/>
      <c r="H118" s="195" t="s">
        <v>228</v>
      </c>
      <c r="I118" s="184" t="s">
        <v>59</v>
      </c>
      <c r="J118" s="197" t="s">
        <v>161</v>
      </c>
      <c r="K118" s="21"/>
      <c r="L118" s="197" t="s">
        <v>213</v>
      </c>
      <c r="M118" s="115" t="s">
        <v>160</v>
      </c>
      <c r="N118" s="197" t="s">
        <v>145</v>
      </c>
      <c r="O118" s="195" t="s">
        <v>227</v>
      </c>
      <c r="P118" s="197" t="s">
        <v>299</v>
      </c>
      <c r="Q118" s="169">
        <f t="shared" si="2"/>
        <v>7</v>
      </c>
      <c r="R118" s="178" t="s">
        <v>14</v>
      </c>
    </row>
    <row r="119" spans="1:18" s="33" customFormat="1" ht="24" customHeight="1">
      <c r="A119" s="187"/>
      <c r="B119" s="186"/>
      <c r="C119" s="166"/>
      <c r="D119" s="163"/>
      <c r="E119" s="268"/>
      <c r="F119" s="163"/>
      <c r="G119" s="163"/>
      <c r="H119" s="214"/>
      <c r="I119" s="203"/>
      <c r="J119" s="203"/>
      <c r="K119" s="21"/>
      <c r="L119" s="203"/>
      <c r="M119" s="115" t="s">
        <v>147</v>
      </c>
      <c r="N119" s="203"/>
      <c r="O119" s="214"/>
      <c r="P119" s="203"/>
      <c r="Q119" s="171"/>
      <c r="R119" s="186"/>
    </row>
    <row r="120" spans="1:18" s="33" customFormat="1" ht="24" customHeight="1">
      <c r="A120" s="190"/>
      <c r="B120" s="179"/>
      <c r="C120" s="167"/>
      <c r="D120" s="164"/>
      <c r="E120" s="255"/>
      <c r="F120" s="164"/>
      <c r="G120" s="164"/>
      <c r="H120" s="196"/>
      <c r="I120" s="198"/>
      <c r="J120" s="198"/>
      <c r="K120" s="21"/>
      <c r="L120" s="198"/>
      <c r="M120" s="115" t="s">
        <v>146</v>
      </c>
      <c r="N120" s="198"/>
      <c r="O120" s="196"/>
      <c r="P120" s="198"/>
      <c r="Q120" s="170"/>
      <c r="R120" s="179"/>
    </row>
    <row r="121" spans="1:18" s="33" customFormat="1" ht="33" customHeight="1">
      <c r="A121" s="189">
        <v>8</v>
      </c>
      <c r="B121" s="178" t="s">
        <v>15</v>
      </c>
      <c r="C121" s="165"/>
      <c r="D121" s="162"/>
      <c r="E121" s="263" t="s">
        <v>268</v>
      </c>
      <c r="F121" s="254" t="s">
        <v>69</v>
      </c>
      <c r="G121" s="162"/>
      <c r="H121" s="195" t="s">
        <v>228</v>
      </c>
      <c r="I121" s="197" t="s">
        <v>59</v>
      </c>
      <c r="J121" s="197" t="s">
        <v>161</v>
      </c>
      <c r="K121" s="21"/>
      <c r="L121" s="197" t="s">
        <v>74</v>
      </c>
      <c r="M121" s="115" t="s">
        <v>160</v>
      </c>
      <c r="N121" s="195" t="s">
        <v>253</v>
      </c>
      <c r="O121" s="197" t="s">
        <v>278</v>
      </c>
      <c r="P121" s="257"/>
      <c r="Q121" s="169">
        <f t="shared" si="2"/>
        <v>8</v>
      </c>
      <c r="R121" s="178" t="s">
        <v>15</v>
      </c>
    </row>
    <row r="122" spans="1:18" s="33" customFormat="1" ht="33" customHeight="1">
      <c r="A122" s="187"/>
      <c r="B122" s="186"/>
      <c r="C122" s="166"/>
      <c r="D122" s="163"/>
      <c r="E122" s="269"/>
      <c r="F122" s="268"/>
      <c r="G122" s="163"/>
      <c r="H122" s="214"/>
      <c r="I122" s="203"/>
      <c r="J122" s="203"/>
      <c r="K122" s="21"/>
      <c r="L122" s="203"/>
      <c r="M122" s="115" t="s">
        <v>144</v>
      </c>
      <c r="N122" s="196"/>
      <c r="O122" s="198"/>
      <c r="P122" s="257"/>
      <c r="Q122" s="170"/>
      <c r="R122" s="179"/>
    </row>
    <row r="123" spans="1:18" s="33" customFormat="1" ht="40.5" customHeight="1">
      <c r="A123" s="29">
        <v>9</v>
      </c>
      <c r="B123" s="54" t="s">
        <v>16</v>
      </c>
      <c r="C123" s="31"/>
      <c r="D123" s="17"/>
      <c r="E123" s="17"/>
      <c r="F123" s="17"/>
      <c r="G123" s="17"/>
      <c r="H123" s="17"/>
      <c r="I123" s="115" t="s">
        <v>267</v>
      </c>
      <c r="J123" s="115" t="s">
        <v>165</v>
      </c>
      <c r="K123" s="21">
        <f>A121</f>
        <v>8</v>
      </c>
      <c r="L123" s="17"/>
      <c r="M123" s="17"/>
      <c r="N123" s="114" t="s">
        <v>253</v>
      </c>
      <c r="O123" s="115" t="s">
        <v>299</v>
      </c>
      <c r="P123" s="17"/>
      <c r="Q123" s="53">
        <f t="shared" si="2"/>
        <v>9</v>
      </c>
      <c r="R123" s="54" t="s">
        <v>16</v>
      </c>
    </row>
    <row r="124" spans="1:18" s="76" customFormat="1" ht="35.25" customHeight="1">
      <c r="A124" s="77">
        <v>10</v>
      </c>
      <c r="B124" s="30" t="s">
        <v>17</v>
      </c>
      <c r="C124" s="78"/>
      <c r="D124" s="79"/>
      <c r="E124" s="79"/>
      <c r="F124" s="79"/>
      <c r="G124" s="79"/>
      <c r="H124" s="16"/>
      <c r="I124" s="115" t="s">
        <v>72</v>
      </c>
      <c r="J124" s="21"/>
      <c r="K124" s="21">
        <f>A123</f>
        <v>9</v>
      </c>
      <c r="L124" s="79"/>
      <c r="M124" s="17"/>
      <c r="N124" s="114" t="s">
        <v>163</v>
      </c>
      <c r="O124" s="115" t="s">
        <v>299</v>
      </c>
      <c r="P124" s="80"/>
      <c r="Q124" s="53">
        <v>10</v>
      </c>
      <c r="R124" s="54" t="s">
        <v>17</v>
      </c>
    </row>
    <row r="125" spans="1:18" s="76" customFormat="1" ht="30" customHeight="1" thickBot="1">
      <c r="A125" s="81">
        <v>11</v>
      </c>
      <c r="B125" s="68" t="s">
        <v>18</v>
      </c>
      <c r="C125" s="15"/>
      <c r="D125" s="5"/>
      <c r="E125" s="5"/>
      <c r="F125" s="5"/>
      <c r="G125" s="5"/>
      <c r="H125" s="5"/>
      <c r="I125" s="5"/>
      <c r="J125" s="6"/>
      <c r="K125" s="11">
        <f>A124</f>
        <v>10</v>
      </c>
      <c r="L125" s="5"/>
      <c r="M125" s="18"/>
      <c r="N125" s="153" t="s">
        <v>151</v>
      </c>
      <c r="O125" s="18"/>
      <c r="P125" s="10"/>
      <c r="Q125" s="10">
        <f>A125</f>
        <v>11</v>
      </c>
      <c r="R125" s="68" t="s">
        <v>18</v>
      </c>
    </row>
    <row r="126" spans="1:18" s="76" customFormat="1" ht="18.75" thickBot="1">
      <c r="A126" s="82"/>
      <c r="B126" s="83"/>
      <c r="C126" s="84">
        <v>5</v>
      </c>
      <c r="D126" s="85">
        <v>5</v>
      </c>
      <c r="E126" s="85">
        <v>5</v>
      </c>
      <c r="F126" s="85">
        <v>6</v>
      </c>
      <c r="G126" s="85">
        <v>6</v>
      </c>
      <c r="H126" s="85">
        <v>7</v>
      </c>
      <c r="I126" s="85">
        <v>7</v>
      </c>
      <c r="J126" s="85">
        <v>8</v>
      </c>
      <c r="K126" s="5">
        <f>A125</f>
        <v>11</v>
      </c>
      <c r="L126" s="84">
        <v>8</v>
      </c>
      <c r="M126" s="85"/>
      <c r="N126" s="85"/>
      <c r="O126" s="85"/>
      <c r="P126" s="85"/>
      <c r="Q126" s="86"/>
      <c r="R126" s="87"/>
    </row>
    <row r="127" spans="1:17" s="76" customFormat="1" ht="20.25">
      <c r="A127" s="82"/>
      <c r="B127" s="83"/>
      <c r="C127" s="88"/>
      <c r="D127" s="89"/>
      <c r="E127" s="89"/>
      <c r="F127" s="89"/>
      <c r="G127" s="89"/>
      <c r="H127" s="89"/>
      <c r="I127" s="89"/>
      <c r="J127" s="13"/>
      <c r="K127" s="90"/>
      <c r="L127" s="88"/>
      <c r="M127" s="91"/>
      <c r="N127" s="91"/>
      <c r="O127" s="91"/>
      <c r="P127" s="85"/>
      <c r="Q127" s="92"/>
    </row>
    <row r="128" spans="1:17" s="76" customFormat="1" ht="20.25">
      <c r="A128" s="82"/>
      <c r="B128" s="83"/>
      <c r="C128" s="88"/>
      <c r="D128" s="89"/>
      <c r="E128" s="89"/>
      <c r="F128" s="89"/>
      <c r="G128" s="89"/>
      <c r="H128" s="89"/>
      <c r="I128" s="89"/>
      <c r="J128" s="89"/>
      <c r="K128" s="93"/>
      <c r="L128" s="88"/>
      <c r="M128" s="91"/>
      <c r="N128" s="91"/>
      <c r="O128" s="91"/>
      <c r="P128" s="91"/>
      <c r="Q128" s="92"/>
    </row>
    <row r="129" spans="1:17" s="76" customFormat="1" ht="20.25">
      <c r="A129" s="82"/>
      <c r="B129" s="83"/>
      <c r="C129" s="82"/>
      <c r="D129" s="91"/>
      <c r="E129" s="91"/>
      <c r="F129" s="91"/>
      <c r="G129" s="91"/>
      <c r="H129" s="91"/>
      <c r="I129" s="91"/>
      <c r="J129" s="91"/>
      <c r="K129" s="93"/>
      <c r="L129" s="82"/>
      <c r="M129" s="91"/>
      <c r="N129" s="91"/>
      <c r="O129" s="91"/>
      <c r="P129" s="91"/>
      <c r="Q129" s="92"/>
    </row>
    <row r="130" spans="1:17" s="76" customFormat="1" ht="15">
      <c r="A130" s="82"/>
      <c r="B130" s="83"/>
      <c r="C130" s="82"/>
      <c r="D130" s="91"/>
      <c r="E130" s="91"/>
      <c r="F130" s="91"/>
      <c r="G130" s="91"/>
      <c r="H130" s="91"/>
      <c r="I130" s="91"/>
      <c r="J130" s="91"/>
      <c r="K130" s="94"/>
      <c r="L130" s="82"/>
      <c r="M130" s="91"/>
      <c r="N130" s="91"/>
      <c r="O130" s="91"/>
      <c r="P130" s="91"/>
      <c r="Q130" s="92"/>
    </row>
    <row r="131" spans="1:17" s="76" customFormat="1" ht="15">
      <c r="A131" s="82"/>
      <c r="B131" s="83"/>
      <c r="C131" s="82"/>
      <c r="D131" s="91"/>
      <c r="E131" s="91"/>
      <c r="F131" s="91"/>
      <c r="G131" s="91"/>
      <c r="H131" s="91"/>
      <c r="I131" s="91"/>
      <c r="J131" s="91"/>
      <c r="K131" s="94"/>
      <c r="L131" s="82"/>
      <c r="M131" s="91"/>
      <c r="N131" s="91"/>
      <c r="O131" s="91"/>
      <c r="P131" s="91"/>
      <c r="Q131" s="92"/>
    </row>
    <row r="132" spans="1:17" s="76" customFormat="1" ht="15">
      <c r="A132" s="82"/>
      <c r="B132" s="83"/>
      <c r="C132" s="82"/>
      <c r="D132" s="91"/>
      <c r="E132" s="91"/>
      <c r="F132" s="91"/>
      <c r="G132" s="91"/>
      <c r="H132" s="91"/>
      <c r="I132" s="91"/>
      <c r="J132" s="91"/>
      <c r="K132" s="94"/>
      <c r="L132" s="82"/>
      <c r="M132" s="91"/>
      <c r="N132" s="91"/>
      <c r="O132" s="91"/>
      <c r="P132" s="91"/>
      <c r="Q132" s="92"/>
    </row>
    <row r="133" spans="1:17" s="76" customFormat="1" ht="15">
      <c r="A133" s="82"/>
      <c r="B133" s="83"/>
      <c r="C133" s="82"/>
      <c r="D133" s="91"/>
      <c r="E133" s="91"/>
      <c r="F133" s="91"/>
      <c r="G133" s="91"/>
      <c r="H133" s="91"/>
      <c r="I133" s="91"/>
      <c r="J133" s="91"/>
      <c r="K133" s="94"/>
      <c r="L133" s="82"/>
      <c r="M133" s="91"/>
      <c r="N133" s="91"/>
      <c r="O133" s="91"/>
      <c r="P133" s="91"/>
      <c r="Q133" s="92"/>
    </row>
    <row r="134" spans="1:17" s="76" customFormat="1" ht="15">
      <c r="A134" s="82"/>
      <c r="B134" s="83"/>
      <c r="C134" s="82"/>
      <c r="D134" s="91"/>
      <c r="E134" s="91"/>
      <c r="F134" s="91"/>
      <c r="G134" s="91"/>
      <c r="H134" s="91"/>
      <c r="I134" s="91"/>
      <c r="J134" s="91"/>
      <c r="K134" s="94"/>
      <c r="L134" s="82"/>
      <c r="M134" s="91"/>
      <c r="N134" s="91"/>
      <c r="O134" s="91"/>
      <c r="P134" s="91"/>
      <c r="Q134" s="92"/>
    </row>
    <row r="135" spans="1:17" s="76" customFormat="1" ht="15">
      <c r="A135" s="82"/>
      <c r="B135" s="83"/>
      <c r="C135" s="82"/>
      <c r="D135" s="91"/>
      <c r="E135" s="91"/>
      <c r="F135" s="91"/>
      <c r="G135" s="91"/>
      <c r="H135" s="91"/>
      <c r="I135" s="91"/>
      <c r="J135" s="91"/>
      <c r="K135" s="94"/>
      <c r="L135" s="82"/>
      <c r="M135" s="91"/>
      <c r="N135" s="91"/>
      <c r="O135" s="91"/>
      <c r="P135" s="91"/>
      <c r="Q135" s="92"/>
    </row>
    <row r="136" spans="1:17" s="98" customFormat="1" ht="15">
      <c r="A136" s="82"/>
      <c r="B136" s="83"/>
      <c r="C136" s="95"/>
      <c r="D136" s="96"/>
      <c r="E136" s="96"/>
      <c r="F136" s="96"/>
      <c r="G136" s="96"/>
      <c r="H136" s="96"/>
      <c r="I136" s="96"/>
      <c r="J136" s="96"/>
      <c r="K136" s="94"/>
      <c r="L136" s="95"/>
      <c r="M136" s="96"/>
      <c r="N136" s="96"/>
      <c r="O136" s="96"/>
      <c r="P136" s="96"/>
      <c r="Q136" s="97"/>
    </row>
    <row r="137" spans="1:17" s="98" customFormat="1" ht="15">
      <c r="A137" s="82"/>
      <c r="B137" s="83"/>
      <c r="C137" s="95"/>
      <c r="D137" s="96"/>
      <c r="E137" s="96"/>
      <c r="F137" s="96"/>
      <c r="G137" s="96"/>
      <c r="H137" s="96"/>
      <c r="I137" s="96"/>
      <c r="J137" s="96"/>
      <c r="K137" s="99"/>
      <c r="L137" s="95"/>
      <c r="M137" s="96"/>
      <c r="N137" s="96"/>
      <c r="O137" s="96"/>
      <c r="P137" s="96"/>
      <c r="Q137" s="97"/>
    </row>
    <row r="138" spans="1:17" s="98" customFormat="1" ht="15">
      <c r="A138" s="82"/>
      <c r="B138" s="83"/>
      <c r="C138" s="95"/>
      <c r="D138" s="96"/>
      <c r="E138" s="96"/>
      <c r="F138" s="96"/>
      <c r="G138" s="96"/>
      <c r="H138" s="96"/>
      <c r="I138" s="96"/>
      <c r="J138" s="96"/>
      <c r="K138" s="99"/>
      <c r="L138" s="95"/>
      <c r="M138" s="96"/>
      <c r="N138" s="96"/>
      <c r="O138" s="96"/>
      <c r="P138" s="96"/>
      <c r="Q138" s="97"/>
    </row>
    <row r="139" spans="1:17" s="98" customFormat="1" ht="15">
      <c r="A139" s="82"/>
      <c r="B139" s="83"/>
      <c r="C139" s="95"/>
      <c r="D139" s="96"/>
      <c r="E139" s="96"/>
      <c r="F139" s="96"/>
      <c r="G139" s="96"/>
      <c r="H139" s="96"/>
      <c r="I139" s="96"/>
      <c r="J139" s="96"/>
      <c r="K139" s="99"/>
      <c r="L139" s="95"/>
      <c r="M139" s="96"/>
      <c r="N139" s="96"/>
      <c r="O139" s="96"/>
      <c r="P139" s="96"/>
      <c r="Q139" s="97"/>
    </row>
    <row r="140" spans="1:17" s="98" customFormat="1" ht="15">
      <c r="A140" s="82"/>
      <c r="B140" s="83"/>
      <c r="C140" s="95"/>
      <c r="D140" s="96"/>
      <c r="E140" s="96"/>
      <c r="F140" s="96"/>
      <c r="G140" s="96"/>
      <c r="H140" s="96"/>
      <c r="I140" s="96"/>
      <c r="J140" s="96"/>
      <c r="K140" s="99"/>
      <c r="L140" s="95"/>
      <c r="M140" s="96"/>
      <c r="N140" s="96"/>
      <c r="O140" s="96"/>
      <c r="P140" s="96"/>
      <c r="Q140" s="97"/>
    </row>
    <row r="141" spans="1:17" s="98" customFormat="1" ht="15">
      <c r="A141" s="82"/>
      <c r="B141" s="83"/>
      <c r="C141" s="95"/>
      <c r="D141" s="96"/>
      <c r="E141" s="96"/>
      <c r="F141" s="96"/>
      <c r="G141" s="96"/>
      <c r="H141" s="96"/>
      <c r="I141" s="96"/>
      <c r="J141" s="96"/>
      <c r="K141" s="99"/>
      <c r="L141" s="95"/>
      <c r="M141" s="96"/>
      <c r="N141" s="96"/>
      <c r="O141" s="96"/>
      <c r="P141" s="96"/>
      <c r="Q141" s="97"/>
    </row>
    <row r="142" spans="1:17" s="98" customFormat="1" ht="15">
      <c r="A142" s="82"/>
      <c r="B142" s="83"/>
      <c r="C142" s="95"/>
      <c r="D142" s="96"/>
      <c r="E142" s="96"/>
      <c r="F142" s="96"/>
      <c r="G142" s="96"/>
      <c r="H142" s="96"/>
      <c r="I142" s="96"/>
      <c r="J142" s="96"/>
      <c r="K142" s="99"/>
      <c r="L142" s="95"/>
      <c r="M142" s="96"/>
      <c r="N142" s="96"/>
      <c r="O142" s="96"/>
      <c r="P142" s="96"/>
      <c r="Q142" s="97"/>
    </row>
    <row r="143" spans="1:17" s="98" customFormat="1" ht="15">
      <c r="A143" s="82"/>
      <c r="B143" s="83"/>
      <c r="C143" s="95"/>
      <c r="D143" s="96"/>
      <c r="E143" s="96"/>
      <c r="F143" s="96"/>
      <c r="G143" s="96"/>
      <c r="H143" s="96"/>
      <c r="I143" s="96"/>
      <c r="J143" s="96"/>
      <c r="K143" s="99"/>
      <c r="L143" s="95"/>
      <c r="M143" s="96"/>
      <c r="N143" s="96"/>
      <c r="O143" s="96"/>
      <c r="P143" s="96"/>
      <c r="Q143" s="97"/>
    </row>
    <row r="144" spans="1:17" s="98" customFormat="1" ht="15">
      <c r="A144" s="82"/>
      <c r="B144" s="83"/>
      <c r="C144" s="95"/>
      <c r="D144" s="96"/>
      <c r="E144" s="96"/>
      <c r="F144" s="96"/>
      <c r="G144" s="96"/>
      <c r="H144" s="96"/>
      <c r="I144" s="96"/>
      <c r="J144" s="96"/>
      <c r="K144" s="99"/>
      <c r="L144" s="95"/>
      <c r="M144" s="96"/>
      <c r="N144" s="96"/>
      <c r="O144" s="96"/>
      <c r="P144" s="96"/>
      <c r="Q144" s="97"/>
    </row>
    <row r="145" spans="1:17" s="98" customFormat="1" ht="15">
      <c r="A145" s="82"/>
      <c r="B145" s="83"/>
      <c r="C145" s="95"/>
      <c r="D145" s="96"/>
      <c r="E145" s="96"/>
      <c r="F145" s="96"/>
      <c r="G145" s="96"/>
      <c r="H145" s="96"/>
      <c r="I145" s="96"/>
      <c r="J145" s="96"/>
      <c r="K145" s="99"/>
      <c r="L145" s="95"/>
      <c r="M145" s="96"/>
      <c r="N145" s="96"/>
      <c r="O145" s="96"/>
      <c r="P145" s="96"/>
      <c r="Q145" s="97"/>
    </row>
    <row r="146" spans="1:17" s="98" customFormat="1" ht="15">
      <c r="A146" s="82"/>
      <c r="B146" s="83"/>
      <c r="C146" s="95"/>
      <c r="D146" s="96"/>
      <c r="E146" s="96"/>
      <c r="F146" s="96"/>
      <c r="G146" s="96"/>
      <c r="H146" s="96"/>
      <c r="I146" s="96"/>
      <c r="J146" s="96"/>
      <c r="K146" s="99"/>
      <c r="L146" s="95"/>
      <c r="M146" s="96"/>
      <c r="N146" s="96"/>
      <c r="O146" s="96"/>
      <c r="P146" s="96"/>
      <c r="Q146" s="97"/>
    </row>
    <row r="147" spans="1:17" s="98" customFormat="1" ht="15">
      <c r="A147" s="82"/>
      <c r="B147" s="83"/>
      <c r="C147" s="95"/>
      <c r="D147" s="96"/>
      <c r="E147" s="96"/>
      <c r="F147" s="96"/>
      <c r="G147" s="96"/>
      <c r="H147" s="96"/>
      <c r="I147" s="96"/>
      <c r="J147" s="96"/>
      <c r="K147" s="99"/>
      <c r="L147" s="95"/>
      <c r="M147" s="96"/>
      <c r="N147" s="96"/>
      <c r="O147" s="96"/>
      <c r="P147" s="96"/>
      <c r="Q147" s="97"/>
    </row>
    <row r="148" spans="1:17" s="98" customFormat="1" ht="15">
      <c r="A148" s="82"/>
      <c r="B148" s="83"/>
      <c r="C148" s="95"/>
      <c r="D148" s="96"/>
      <c r="E148" s="96"/>
      <c r="F148" s="96"/>
      <c r="G148" s="96"/>
      <c r="H148" s="96"/>
      <c r="I148" s="96"/>
      <c r="J148" s="96"/>
      <c r="K148" s="99"/>
      <c r="L148" s="95"/>
      <c r="M148" s="96"/>
      <c r="N148" s="96"/>
      <c r="O148" s="96"/>
      <c r="P148" s="96"/>
      <c r="Q148" s="97"/>
    </row>
    <row r="149" spans="1:17" s="98" customFormat="1" ht="15">
      <c r="A149" s="82"/>
      <c r="B149" s="83"/>
      <c r="C149" s="95"/>
      <c r="D149" s="96"/>
      <c r="E149" s="96"/>
      <c r="F149" s="96"/>
      <c r="G149" s="96"/>
      <c r="H149" s="96"/>
      <c r="I149" s="96"/>
      <c r="J149" s="96"/>
      <c r="K149" s="99"/>
      <c r="L149" s="95"/>
      <c r="M149" s="96"/>
      <c r="N149" s="96"/>
      <c r="O149" s="96"/>
      <c r="P149" s="96"/>
      <c r="Q149" s="97"/>
    </row>
    <row r="150" spans="1:17" s="98" customFormat="1" ht="15">
      <c r="A150" s="82"/>
      <c r="B150" s="83"/>
      <c r="C150" s="95"/>
      <c r="D150" s="96"/>
      <c r="E150" s="96"/>
      <c r="F150" s="96"/>
      <c r="G150" s="96"/>
      <c r="H150" s="96"/>
      <c r="I150" s="96"/>
      <c r="J150" s="96"/>
      <c r="K150" s="99"/>
      <c r="L150" s="95"/>
      <c r="M150" s="96"/>
      <c r="N150" s="96"/>
      <c r="O150" s="96"/>
      <c r="P150" s="96"/>
      <c r="Q150" s="97"/>
    </row>
    <row r="151" spans="1:17" s="98" customFormat="1" ht="15">
      <c r="A151" s="82"/>
      <c r="B151" s="83"/>
      <c r="C151" s="95"/>
      <c r="D151" s="96"/>
      <c r="E151" s="96"/>
      <c r="F151" s="96"/>
      <c r="G151" s="96"/>
      <c r="H151" s="96"/>
      <c r="I151" s="96"/>
      <c r="J151" s="96"/>
      <c r="K151" s="99"/>
      <c r="L151" s="95"/>
      <c r="M151" s="96"/>
      <c r="N151" s="96"/>
      <c r="O151" s="96"/>
      <c r="P151" s="96"/>
      <c r="Q151" s="97"/>
    </row>
    <row r="152" spans="1:17" s="98" customFormat="1" ht="15">
      <c r="A152" s="82"/>
      <c r="B152" s="83"/>
      <c r="C152" s="95"/>
      <c r="D152" s="96"/>
      <c r="E152" s="96"/>
      <c r="F152" s="96"/>
      <c r="G152" s="96"/>
      <c r="H152" s="96"/>
      <c r="I152" s="96"/>
      <c r="J152" s="96"/>
      <c r="K152" s="99"/>
      <c r="L152" s="95"/>
      <c r="M152" s="96"/>
      <c r="N152" s="96"/>
      <c r="O152" s="96"/>
      <c r="P152" s="96"/>
      <c r="Q152" s="97"/>
    </row>
    <row r="153" spans="1:17" s="98" customFormat="1" ht="15">
      <c r="A153" s="82"/>
      <c r="B153" s="83"/>
      <c r="C153" s="95"/>
      <c r="D153" s="96"/>
      <c r="E153" s="96"/>
      <c r="F153" s="96"/>
      <c r="G153" s="96"/>
      <c r="H153" s="96"/>
      <c r="I153" s="96"/>
      <c r="J153" s="96"/>
      <c r="K153" s="99"/>
      <c r="L153" s="95"/>
      <c r="M153" s="96"/>
      <c r="N153" s="96"/>
      <c r="O153" s="96"/>
      <c r="P153" s="96"/>
      <c r="Q153" s="97"/>
    </row>
    <row r="154" spans="1:17" s="98" customFormat="1" ht="15">
      <c r="A154" s="82"/>
      <c r="B154" s="83"/>
      <c r="C154" s="95"/>
      <c r="D154" s="96"/>
      <c r="E154" s="96"/>
      <c r="F154" s="96"/>
      <c r="G154" s="96"/>
      <c r="H154" s="96"/>
      <c r="I154" s="96"/>
      <c r="J154" s="96"/>
      <c r="K154" s="99"/>
      <c r="L154" s="95"/>
      <c r="M154" s="96"/>
      <c r="N154" s="96"/>
      <c r="O154" s="96"/>
      <c r="P154" s="96"/>
      <c r="Q154" s="97"/>
    </row>
    <row r="155" spans="1:17" s="98" customFormat="1" ht="15">
      <c r="A155" s="82"/>
      <c r="B155" s="83"/>
      <c r="C155" s="95"/>
      <c r="D155" s="96"/>
      <c r="E155" s="96"/>
      <c r="F155" s="96"/>
      <c r="G155" s="96"/>
      <c r="H155" s="96"/>
      <c r="I155" s="96"/>
      <c r="J155" s="96"/>
      <c r="K155" s="99"/>
      <c r="L155" s="95"/>
      <c r="M155" s="96"/>
      <c r="N155" s="96"/>
      <c r="O155" s="96"/>
      <c r="P155" s="96"/>
      <c r="Q155" s="97"/>
    </row>
    <row r="156" spans="1:17" s="98" customFormat="1" ht="15">
      <c r="A156" s="82"/>
      <c r="B156" s="83"/>
      <c r="C156" s="95"/>
      <c r="D156" s="96"/>
      <c r="E156" s="96"/>
      <c r="F156" s="96"/>
      <c r="G156" s="96"/>
      <c r="H156" s="96"/>
      <c r="I156" s="96"/>
      <c r="J156" s="96"/>
      <c r="K156" s="99"/>
      <c r="L156" s="95"/>
      <c r="M156" s="96"/>
      <c r="N156" s="96"/>
      <c r="O156" s="96"/>
      <c r="P156" s="96"/>
      <c r="Q156" s="97"/>
    </row>
    <row r="157" spans="1:17" s="98" customFormat="1" ht="15">
      <c r="A157" s="82"/>
      <c r="B157" s="83"/>
      <c r="C157" s="95"/>
      <c r="D157" s="96"/>
      <c r="E157" s="96"/>
      <c r="F157" s="96"/>
      <c r="G157" s="96"/>
      <c r="H157" s="96"/>
      <c r="I157" s="96"/>
      <c r="J157" s="96"/>
      <c r="K157" s="99"/>
      <c r="L157" s="95"/>
      <c r="M157" s="96"/>
      <c r="N157" s="96"/>
      <c r="O157" s="96"/>
      <c r="P157" s="96"/>
      <c r="Q157" s="97"/>
    </row>
    <row r="158" spans="1:17" s="98" customFormat="1" ht="15">
      <c r="A158" s="82"/>
      <c r="B158" s="83"/>
      <c r="C158" s="95"/>
      <c r="D158" s="96"/>
      <c r="E158" s="96"/>
      <c r="F158" s="96"/>
      <c r="G158" s="96"/>
      <c r="H158" s="96"/>
      <c r="I158" s="96"/>
      <c r="J158" s="96"/>
      <c r="K158" s="99"/>
      <c r="L158" s="95"/>
      <c r="M158" s="96"/>
      <c r="N158" s="96"/>
      <c r="O158" s="96"/>
      <c r="P158" s="96"/>
      <c r="Q158" s="97"/>
    </row>
    <row r="159" spans="1:17" s="98" customFormat="1" ht="15">
      <c r="A159" s="82"/>
      <c r="B159" s="83"/>
      <c r="C159" s="95"/>
      <c r="D159" s="96"/>
      <c r="E159" s="96"/>
      <c r="F159" s="96"/>
      <c r="G159" s="96"/>
      <c r="H159" s="96"/>
      <c r="I159" s="96"/>
      <c r="J159" s="96"/>
      <c r="K159" s="99"/>
      <c r="L159" s="95"/>
      <c r="M159" s="96"/>
      <c r="N159" s="96"/>
      <c r="O159" s="96"/>
      <c r="P159" s="96"/>
      <c r="Q159" s="97"/>
    </row>
    <row r="160" spans="1:17" s="98" customFormat="1" ht="15">
      <c r="A160" s="82"/>
      <c r="B160" s="83"/>
      <c r="C160" s="95"/>
      <c r="D160" s="96"/>
      <c r="E160" s="96"/>
      <c r="F160" s="96"/>
      <c r="G160" s="96"/>
      <c r="H160" s="96"/>
      <c r="I160" s="96"/>
      <c r="J160" s="96"/>
      <c r="K160" s="99"/>
      <c r="L160" s="95"/>
      <c r="M160" s="96"/>
      <c r="N160" s="96"/>
      <c r="O160" s="96"/>
      <c r="P160" s="96"/>
      <c r="Q160" s="97"/>
    </row>
    <row r="161" spans="1:17" s="98" customFormat="1" ht="15">
      <c r="A161" s="82"/>
      <c r="B161" s="83"/>
      <c r="C161" s="95"/>
      <c r="D161" s="96"/>
      <c r="E161" s="96"/>
      <c r="F161" s="96"/>
      <c r="G161" s="96"/>
      <c r="H161" s="96"/>
      <c r="I161" s="96"/>
      <c r="J161" s="96"/>
      <c r="K161" s="99"/>
      <c r="L161" s="95"/>
      <c r="M161" s="96"/>
      <c r="N161" s="96"/>
      <c r="O161" s="96"/>
      <c r="P161" s="96"/>
      <c r="Q161" s="97"/>
    </row>
    <row r="162" ht="15">
      <c r="K162" s="99"/>
    </row>
  </sheetData>
  <sheetProtection/>
  <mergeCells count="657">
    <mergeCell ref="E51:E53"/>
    <mergeCell ref="A51:A53"/>
    <mergeCell ref="B51:B53"/>
    <mergeCell ref="C51:C53"/>
    <mergeCell ref="D51:D53"/>
    <mergeCell ref="L8:L10"/>
    <mergeCell ref="P9:P10"/>
    <mergeCell ref="G8:G10"/>
    <mergeCell ref="H8:H10"/>
    <mergeCell ref="I8:I10"/>
    <mergeCell ref="F51:F53"/>
    <mergeCell ref="G51:G53"/>
    <mergeCell ref="H51:H53"/>
    <mergeCell ref="J8:J10"/>
    <mergeCell ref="I51:I53"/>
    <mergeCell ref="I42:I45"/>
    <mergeCell ref="H40:H41"/>
    <mergeCell ref="H38:H39"/>
    <mergeCell ref="I38:I41"/>
    <mergeCell ref="J38:J41"/>
    <mergeCell ref="A8:A10"/>
    <mergeCell ref="C8:C10"/>
    <mergeCell ref="B8:B10"/>
    <mergeCell ref="D8:D10"/>
    <mergeCell ref="R121:R122"/>
    <mergeCell ref="O118:O120"/>
    <mergeCell ref="P118:P120"/>
    <mergeCell ref="Q118:Q120"/>
    <mergeCell ref="R118:R120"/>
    <mergeCell ref="N121:N122"/>
    <mergeCell ref="O121:O122"/>
    <mergeCell ref="P121:P122"/>
    <mergeCell ref="Q121:Q122"/>
    <mergeCell ref="H121:H122"/>
    <mergeCell ref="I121:I122"/>
    <mergeCell ref="J121:J122"/>
    <mergeCell ref="L121:L122"/>
    <mergeCell ref="J118:J120"/>
    <mergeCell ref="L118:L120"/>
    <mergeCell ref="N118:N120"/>
    <mergeCell ref="A121:A122"/>
    <mergeCell ref="B121:B122"/>
    <mergeCell ref="C121:C122"/>
    <mergeCell ref="D121:D122"/>
    <mergeCell ref="E121:E122"/>
    <mergeCell ref="F121:F122"/>
    <mergeCell ref="G121:G122"/>
    <mergeCell ref="O116:O117"/>
    <mergeCell ref="A118:A120"/>
    <mergeCell ref="B118:B120"/>
    <mergeCell ref="C118:C120"/>
    <mergeCell ref="D118:D120"/>
    <mergeCell ref="E118:E120"/>
    <mergeCell ref="F118:F120"/>
    <mergeCell ref="G118:G120"/>
    <mergeCell ref="H118:H120"/>
    <mergeCell ref="I118:I120"/>
    <mergeCell ref="I116:I117"/>
    <mergeCell ref="J116:J117"/>
    <mergeCell ref="L116:L117"/>
    <mergeCell ref="M116:M117"/>
    <mergeCell ref="R112:R113"/>
    <mergeCell ref="Q114:Q115"/>
    <mergeCell ref="R114:R115"/>
    <mergeCell ref="A116:A117"/>
    <mergeCell ref="B116:B117"/>
    <mergeCell ref="C116:C117"/>
    <mergeCell ref="D116:D117"/>
    <mergeCell ref="E116:E117"/>
    <mergeCell ref="G116:G117"/>
    <mergeCell ref="H116:H117"/>
    <mergeCell ref="L114:L115"/>
    <mergeCell ref="M114:M115"/>
    <mergeCell ref="O114:O115"/>
    <mergeCell ref="Q112:Q113"/>
    <mergeCell ref="M112:M113"/>
    <mergeCell ref="N112:N113"/>
    <mergeCell ref="O112:O113"/>
    <mergeCell ref="P112:P113"/>
    <mergeCell ref="G114:G115"/>
    <mergeCell ref="H114:H115"/>
    <mergeCell ref="I114:I115"/>
    <mergeCell ref="J114:J115"/>
    <mergeCell ref="A114:A115"/>
    <mergeCell ref="B114:B115"/>
    <mergeCell ref="C114:C115"/>
    <mergeCell ref="D114:D115"/>
    <mergeCell ref="R110:R111"/>
    <mergeCell ref="A112:A113"/>
    <mergeCell ref="B112:B113"/>
    <mergeCell ref="C112:C113"/>
    <mergeCell ref="D112:D113"/>
    <mergeCell ref="E112:E113"/>
    <mergeCell ref="F112:F113"/>
    <mergeCell ref="G112:G113"/>
    <mergeCell ref="J112:J113"/>
    <mergeCell ref="L112:L113"/>
    <mergeCell ref="L110:L111"/>
    <mergeCell ref="O110:O111"/>
    <mergeCell ref="Q110:Q111"/>
    <mergeCell ref="R106:R107"/>
    <mergeCell ref="Q106:Q107"/>
    <mergeCell ref="A110:A111"/>
    <mergeCell ref="B110:B111"/>
    <mergeCell ref="C110:C111"/>
    <mergeCell ref="D110:D111"/>
    <mergeCell ref="E110:E111"/>
    <mergeCell ref="F110:F111"/>
    <mergeCell ref="G110:G111"/>
    <mergeCell ref="J110:J111"/>
    <mergeCell ref="N108:N109"/>
    <mergeCell ref="P108:P109"/>
    <mergeCell ref="Q108:Q109"/>
    <mergeCell ref="R108:R109"/>
    <mergeCell ref="L106:L107"/>
    <mergeCell ref="P106:P107"/>
    <mergeCell ref="N106:N107"/>
    <mergeCell ref="A108:A109"/>
    <mergeCell ref="B108:B109"/>
    <mergeCell ref="C108:C109"/>
    <mergeCell ref="D108:D109"/>
    <mergeCell ref="E108:E109"/>
    <mergeCell ref="J108:J109"/>
    <mergeCell ref="L108:L109"/>
    <mergeCell ref="P101:P102"/>
    <mergeCell ref="Q101:Q102"/>
    <mergeCell ref="R101:R102"/>
    <mergeCell ref="A106:A107"/>
    <mergeCell ref="B106:B107"/>
    <mergeCell ref="C106:C107"/>
    <mergeCell ref="D106:D107"/>
    <mergeCell ref="E106:E107"/>
    <mergeCell ref="F106:F107"/>
    <mergeCell ref="J106:J107"/>
    <mergeCell ref="L101:L102"/>
    <mergeCell ref="M101:M102"/>
    <mergeCell ref="N101:N102"/>
    <mergeCell ref="O101:O102"/>
    <mergeCell ref="E101:E102"/>
    <mergeCell ref="F101:F102"/>
    <mergeCell ref="G101:G102"/>
    <mergeCell ref="I101:I102"/>
    <mergeCell ref="A101:A102"/>
    <mergeCell ref="B101:B102"/>
    <mergeCell ref="C101:C102"/>
    <mergeCell ref="D101:D102"/>
    <mergeCell ref="P99:P100"/>
    <mergeCell ref="I99:I100"/>
    <mergeCell ref="Q99:Q100"/>
    <mergeCell ref="R99:R100"/>
    <mergeCell ref="L99:L100"/>
    <mergeCell ref="M99:M100"/>
    <mergeCell ref="N99:N100"/>
    <mergeCell ref="O99:O100"/>
    <mergeCell ref="P97:P98"/>
    <mergeCell ref="Q97:Q98"/>
    <mergeCell ref="R97:R98"/>
    <mergeCell ref="A99:A100"/>
    <mergeCell ref="B99:B100"/>
    <mergeCell ref="C99:C100"/>
    <mergeCell ref="D99:D100"/>
    <mergeCell ref="E99:E100"/>
    <mergeCell ref="F99:F100"/>
    <mergeCell ref="G99:G100"/>
    <mergeCell ref="J97:J98"/>
    <mergeCell ref="M97:M98"/>
    <mergeCell ref="N97:N98"/>
    <mergeCell ref="O97:O98"/>
    <mergeCell ref="R95:R9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N95:N96"/>
    <mergeCell ref="O95:O96"/>
    <mergeCell ref="P95:P96"/>
    <mergeCell ref="Q95:Q96"/>
    <mergeCell ref="H95:H96"/>
    <mergeCell ref="I95:I96"/>
    <mergeCell ref="J95:J96"/>
    <mergeCell ref="M95:M96"/>
    <mergeCell ref="R91:R92"/>
    <mergeCell ref="Q93:Q94"/>
    <mergeCell ref="R93:R94"/>
    <mergeCell ref="A95:A96"/>
    <mergeCell ref="B95:B96"/>
    <mergeCell ref="C95:C96"/>
    <mergeCell ref="D95:D96"/>
    <mergeCell ref="E95:E96"/>
    <mergeCell ref="F95:F96"/>
    <mergeCell ref="G95:G96"/>
    <mergeCell ref="N93:N94"/>
    <mergeCell ref="O93:O94"/>
    <mergeCell ref="Q91:Q92"/>
    <mergeCell ref="M91:M92"/>
    <mergeCell ref="N91:N92"/>
    <mergeCell ref="O91:O92"/>
    <mergeCell ref="I93:I94"/>
    <mergeCell ref="J93:J94"/>
    <mergeCell ref="L93:L94"/>
    <mergeCell ref="M93:M94"/>
    <mergeCell ref="A93:A94"/>
    <mergeCell ref="B93:B94"/>
    <mergeCell ref="C93:C94"/>
    <mergeCell ref="D93:D94"/>
    <mergeCell ref="E93:E94"/>
    <mergeCell ref="F93:F94"/>
    <mergeCell ref="G93:G94"/>
    <mergeCell ref="H91:H92"/>
    <mergeCell ref="H93:H94"/>
    <mergeCell ref="I91:I92"/>
    <mergeCell ref="J91:J92"/>
    <mergeCell ref="L91:L92"/>
    <mergeCell ref="P89:P90"/>
    <mergeCell ref="J89:J90"/>
    <mergeCell ref="L89:L90"/>
    <mergeCell ref="M89:M90"/>
    <mergeCell ref="Q89:Q90"/>
    <mergeCell ref="R89:R90"/>
    <mergeCell ref="A91:A92"/>
    <mergeCell ref="B91:B92"/>
    <mergeCell ref="C91:C92"/>
    <mergeCell ref="D91:D92"/>
    <mergeCell ref="E91:E92"/>
    <mergeCell ref="F91:F92"/>
    <mergeCell ref="G91:G92"/>
    <mergeCell ref="I89:I90"/>
    <mergeCell ref="E89:E90"/>
    <mergeCell ref="F89:F90"/>
    <mergeCell ref="G89:G90"/>
    <mergeCell ref="H89:H90"/>
    <mergeCell ref="A89:A90"/>
    <mergeCell ref="B89:B90"/>
    <mergeCell ref="C89:C90"/>
    <mergeCell ref="D89:D90"/>
    <mergeCell ref="M87:M88"/>
    <mergeCell ref="P87:P88"/>
    <mergeCell ref="Q87:Q88"/>
    <mergeCell ref="R87:R88"/>
    <mergeCell ref="H87:H88"/>
    <mergeCell ref="I87:I88"/>
    <mergeCell ref="J87:J88"/>
    <mergeCell ref="L87:L88"/>
    <mergeCell ref="O80:O81"/>
    <mergeCell ref="Q80:Q81"/>
    <mergeCell ref="R80:R81"/>
    <mergeCell ref="A87:A88"/>
    <mergeCell ref="B87:B88"/>
    <mergeCell ref="C87:C88"/>
    <mergeCell ref="D87:D88"/>
    <mergeCell ref="E87:E88"/>
    <mergeCell ref="F87:F88"/>
    <mergeCell ref="G87:G88"/>
    <mergeCell ref="I80:I81"/>
    <mergeCell ref="J80:J81"/>
    <mergeCell ref="L80:L81"/>
    <mergeCell ref="M80:M81"/>
    <mergeCell ref="R78:R79"/>
    <mergeCell ref="L78:L79"/>
    <mergeCell ref="A80:A81"/>
    <mergeCell ref="B80:B81"/>
    <mergeCell ref="C80:C81"/>
    <mergeCell ref="D80:D81"/>
    <mergeCell ref="E80:E81"/>
    <mergeCell ref="F80:F81"/>
    <mergeCell ref="G80:G81"/>
    <mergeCell ref="H80:H81"/>
    <mergeCell ref="I78:I79"/>
    <mergeCell ref="J78:J79"/>
    <mergeCell ref="M78:M79"/>
    <mergeCell ref="Q78:Q79"/>
    <mergeCell ref="Q75:Q77"/>
    <mergeCell ref="R75:R77"/>
    <mergeCell ref="A78:A79"/>
    <mergeCell ref="B78:B79"/>
    <mergeCell ref="C78:C79"/>
    <mergeCell ref="D78:D79"/>
    <mergeCell ref="E78:E79"/>
    <mergeCell ref="F78:F79"/>
    <mergeCell ref="G78:G79"/>
    <mergeCell ref="H78:H79"/>
    <mergeCell ref="O75:O77"/>
    <mergeCell ref="N76:N77"/>
    <mergeCell ref="M76:M77"/>
    <mergeCell ref="P76:P77"/>
    <mergeCell ref="H75:H77"/>
    <mergeCell ref="I75:I77"/>
    <mergeCell ref="J75:J77"/>
    <mergeCell ref="L75:L77"/>
    <mergeCell ref="P73:P74"/>
    <mergeCell ref="Q72:Q74"/>
    <mergeCell ref="R72:R74"/>
    <mergeCell ref="A75:A77"/>
    <mergeCell ref="B75:B77"/>
    <mergeCell ref="C75:C77"/>
    <mergeCell ref="D75:D77"/>
    <mergeCell ref="E75:E77"/>
    <mergeCell ref="F75:F77"/>
    <mergeCell ref="G75:G77"/>
    <mergeCell ref="I72:I74"/>
    <mergeCell ref="J72:J74"/>
    <mergeCell ref="L72:L74"/>
    <mergeCell ref="O72:O74"/>
    <mergeCell ref="N73:N74"/>
    <mergeCell ref="E72:E74"/>
    <mergeCell ref="F72:F74"/>
    <mergeCell ref="G72:G74"/>
    <mergeCell ref="H72:H74"/>
    <mergeCell ref="A72:A74"/>
    <mergeCell ref="B72:B74"/>
    <mergeCell ref="C72:C74"/>
    <mergeCell ref="D72:D74"/>
    <mergeCell ref="N69:N71"/>
    <mergeCell ref="P69:P71"/>
    <mergeCell ref="Q69:Q71"/>
    <mergeCell ref="R69:R71"/>
    <mergeCell ref="I69:I71"/>
    <mergeCell ref="J69:J71"/>
    <mergeCell ref="L69:L71"/>
    <mergeCell ref="M69:M71"/>
    <mergeCell ref="E69:E71"/>
    <mergeCell ref="F69:F71"/>
    <mergeCell ref="G69:G71"/>
    <mergeCell ref="H69:H71"/>
    <mergeCell ref="A69:A71"/>
    <mergeCell ref="B69:B71"/>
    <mergeCell ref="C69:C71"/>
    <mergeCell ref="D69:D71"/>
    <mergeCell ref="N66:N67"/>
    <mergeCell ref="O66:O67"/>
    <mergeCell ref="Q66:Q67"/>
    <mergeCell ref="R66:R67"/>
    <mergeCell ref="H66:H67"/>
    <mergeCell ref="I66:I67"/>
    <mergeCell ref="J66:J67"/>
    <mergeCell ref="L66:L67"/>
    <mergeCell ref="Q64:Q65"/>
    <mergeCell ref="R64:R65"/>
    <mergeCell ref="O64:O65"/>
    <mergeCell ref="A66:A67"/>
    <mergeCell ref="B66:B67"/>
    <mergeCell ref="C66:C67"/>
    <mergeCell ref="D66:D67"/>
    <mergeCell ref="E66:E67"/>
    <mergeCell ref="F66:F67"/>
    <mergeCell ref="G66:G67"/>
    <mergeCell ref="I64:I65"/>
    <mergeCell ref="J64:J65"/>
    <mergeCell ref="L64:L65"/>
    <mergeCell ref="N64:N65"/>
    <mergeCell ref="P62:P63"/>
    <mergeCell ref="Q62:Q63"/>
    <mergeCell ref="R62:R63"/>
    <mergeCell ref="A64:A65"/>
    <mergeCell ref="B64:B65"/>
    <mergeCell ref="C64:C65"/>
    <mergeCell ref="D64:D65"/>
    <mergeCell ref="E64:E65"/>
    <mergeCell ref="F64:F65"/>
    <mergeCell ref="G64:G65"/>
    <mergeCell ref="E62:E63"/>
    <mergeCell ref="F62:F63"/>
    <mergeCell ref="O57:O58"/>
    <mergeCell ref="G62:G63"/>
    <mergeCell ref="I62:I63"/>
    <mergeCell ref="J62:J63"/>
    <mergeCell ref="L62:L63"/>
    <mergeCell ref="M62:M63"/>
    <mergeCell ref="N62:N63"/>
    <mergeCell ref="I56:I58"/>
    <mergeCell ref="A62:A63"/>
    <mergeCell ref="B62:B63"/>
    <mergeCell ref="C62:C63"/>
    <mergeCell ref="D62:D63"/>
    <mergeCell ref="P56:P58"/>
    <mergeCell ref="N56:N58"/>
    <mergeCell ref="Q56:Q58"/>
    <mergeCell ref="R56:R58"/>
    <mergeCell ref="J56:J58"/>
    <mergeCell ref="L56:L58"/>
    <mergeCell ref="M56:M58"/>
    <mergeCell ref="E56:E58"/>
    <mergeCell ref="F56:F58"/>
    <mergeCell ref="G56:G58"/>
    <mergeCell ref="H56:H58"/>
    <mergeCell ref="A56:A58"/>
    <mergeCell ref="B56:B58"/>
    <mergeCell ref="C56:C58"/>
    <mergeCell ref="D56:D58"/>
    <mergeCell ref="R48:R50"/>
    <mergeCell ref="A54:A55"/>
    <mergeCell ref="B54:B55"/>
    <mergeCell ref="C54:C55"/>
    <mergeCell ref="D54:D55"/>
    <mergeCell ref="E54:E55"/>
    <mergeCell ref="F54:F55"/>
    <mergeCell ref="G54:G55"/>
    <mergeCell ref="L54:L55"/>
    <mergeCell ref="P54:P55"/>
    <mergeCell ref="L52:L53"/>
    <mergeCell ref="O51:O53"/>
    <mergeCell ref="Q54:Q55"/>
    <mergeCell ref="R54:R55"/>
    <mergeCell ref="P51:P53"/>
    <mergeCell ref="R51:R53"/>
    <mergeCell ref="Q51:Q53"/>
    <mergeCell ref="N54:N55"/>
    <mergeCell ref="H54:H55"/>
    <mergeCell ref="I54:I55"/>
    <mergeCell ref="J48:J50"/>
    <mergeCell ref="J54:J55"/>
    <mergeCell ref="H48:H50"/>
    <mergeCell ref="I48:I50"/>
    <mergeCell ref="J51:J53"/>
    <mergeCell ref="R46:R47"/>
    <mergeCell ref="A48:A50"/>
    <mergeCell ref="B48:B50"/>
    <mergeCell ref="C48:C50"/>
    <mergeCell ref="D48:D50"/>
    <mergeCell ref="E48:E50"/>
    <mergeCell ref="F48:F50"/>
    <mergeCell ref="G48:G50"/>
    <mergeCell ref="H46:H47"/>
    <mergeCell ref="I46:I47"/>
    <mergeCell ref="R42:R45"/>
    <mergeCell ref="O44:O45"/>
    <mergeCell ref="O42:O43"/>
    <mergeCell ref="Q42:Q45"/>
    <mergeCell ref="E46:E47"/>
    <mergeCell ref="F46:F47"/>
    <mergeCell ref="Q46:Q47"/>
    <mergeCell ref="P49:P50"/>
    <mergeCell ref="Q48:Q50"/>
    <mergeCell ref="G46:G47"/>
    <mergeCell ref="L48:L50"/>
    <mergeCell ref="M48:M50"/>
    <mergeCell ref="O49:O50"/>
    <mergeCell ref="N46:N47"/>
    <mergeCell ref="A46:A47"/>
    <mergeCell ref="B46:B47"/>
    <mergeCell ref="C46:C47"/>
    <mergeCell ref="D46:D47"/>
    <mergeCell ref="N42:N45"/>
    <mergeCell ref="P44:P45"/>
    <mergeCell ref="P42:P43"/>
    <mergeCell ref="J46:J47"/>
    <mergeCell ref="L46:L47"/>
    <mergeCell ref="J42:J45"/>
    <mergeCell ref="L42:L45"/>
    <mergeCell ref="M42:M45"/>
    <mergeCell ref="R38:R41"/>
    <mergeCell ref="A42:A45"/>
    <mergeCell ref="B42:B45"/>
    <mergeCell ref="C42:C45"/>
    <mergeCell ref="D42:D45"/>
    <mergeCell ref="E42:E45"/>
    <mergeCell ref="F42:F43"/>
    <mergeCell ref="F44:F45"/>
    <mergeCell ref="G42:G45"/>
    <mergeCell ref="H42:H45"/>
    <mergeCell ref="L38:L41"/>
    <mergeCell ref="M38:M41"/>
    <mergeCell ref="N38:N41"/>
    <mergeCell ref="Q38:Q41"/>
    <mergeCell ref="O38:O41"/>
    <mergeCell ref="Q36:Q37"/>
    <mergeCell ref="R36:R37"/>
    <mergeCell ref="A38:A41"/>
    <mergeCell ref="B38:B41"/>
    <mergeCell ref="C38:C41"/>
    <mergeCell ref="D38:D41"/>
    <mergeCell ref="E38:E41"/>
    <mergeCell ref="F38:F41"/>
    <mergeCell ref="G40:G41"/>
    <mergeCell ref="G38:G39"/>
    <mergeCell ref="J36:J37"/>
    <mergeCell ref="L36:L37"/>
    <mergeCell ref="M36:M37"/>
    <mergeCell ref="N36:N37"/>
    <mergeCell ref="Q34:Q35"/>
    <mergeCell ref="R34:R35"/>
    <mergeCell ref="A36:A37"/>
    <mergeCell ref="B36:B37"/>
    <mergeCell ref="C36:C37"/>
    <mergeCell ref="D36:D37"/>
    <mergeCell ref="E36:E37"/>
    <mergeCell ref="F36:F37"/>
    <mergeCell ref="G36:G37"/>
    <mergeCell ref="I36:I37"/>
    <mergeCell ref="I34:I35"/>
    <mergeCell ref="J34:J35"/>
    <mergeCell ref="L34:L35"/>
    <mergeCell ref="M34:M35"/>
    <mergeCell ref="E34:E35"/>
    <mergeCell ref="F34:F35"/>
    <mergeCell ref="G34:G35"/>
    <mergeCell ref="H34:H35"/>
    <mergeCell ref="A34:A35"/>
    <mergeCell ref="B34:B35"/>
    <mergeCell ref="C34:C35"/>
    <mergeCell ref="D34:D35"/>
    <mergeCell ref="B32:B33"/>
    <mergeCell ref="A32:A33"/>
    <mergeCell ref="Q32:Q33"/>
    <mergeCell ref="L32:L33"/>
    <mergeCell ref="J32:J33"/>
    <mergeCell ref="I32:I33"/>
    <mergeCell ref="H32:H33"/>
    <mergeCell ref="R32:R33"/>
    <mergeCell ref="E32:E33"/>
    <mergeCell ref="D32:D33"/>
    <mergeCell ref="C32:C33"/>
    <mergeCell ref="P32:P33"/>
    <mergeCell ref="M32:M33"/>
    <mergeCell ref="G32:G33"/>
    <mergeCell ref="Q8:Q10"/>
    <mergeCell ref="R8:R10"/>
    <mergeCell ref="F32:F33"/>
    <mergeCell ref="Q13:Q14"/>
    <mergeCell ref="R13:R14"/>
    <mergeCell ref="Q11:Q12"/>
    <mergeCell ref="R11:R12"/>
    <mergeCell ref="R24:R27"/>
    <mergeCell ref="Q20:Q23"/>
    <mergeCell ref="R20:R23"/>
    <mergeCell ref="Q4:Q5"/>
    <mergeCell ref="R4:R5"/>
    <mergeCell ref="Q6:Q7"/>
    <mergeCell ref="R6:R7"/>
    <mergeCell ref="Q15:Q16"/>
    <mergeCell ref="R15:R16"/>
    <mergeCell ref="M26:M27"/>
    <mergeCell ref="O26:O27"/>
    <mergeCell ref="P26:P27"/>
    <mergeCell ref="Q24:Q27"/>
    <mergeCell ref="Q17:Q19"/>
    <mergeCell ref="O22:O23"/>
    <mergeCell ref="R17:R19"/>
    <mergeCell ref="P22:P23"/>
    <mergeCell ref="L17:L19"/>
    <mergeCell ref="I20:I23"/>
    <mergeCell ref="J20:J23"/>
    <mergeCell ref="P17:P19"/>
    <mergeCell ref="J17:J19"/>
    <mergeCell ref="C24:C27"/>
    <mergeCell ref="D24:D27"/>
    <mergeCell ref="C20:C23"/>
    <mergeCell ref="H24:H27"/>
    <mergeCell ref="A20:A23"/>
    <mergeCell ref="B20:B23"/>
    <mergeCell ref="A24:A27"/>
    <mergeCell ref="B24:B27"/>
    <mergeCell ref="L24:L25"/>
    <mergeCell ref="L26:L27"/>
    <mergeCell ref="E17:E19"/>
    <mergeCell ref="F17:F19"/>
    <mergeCell ref="L20:L23"/>
    <mergeCell ref="E24:E27"/>
    <mergeCell ref="F24:F27"/>
    <mergeCell ref="G24:G27"/>
    <mergeCell ref="I24:I27"/>
    <mergeCell ref="J24:J27"/>
    <mergeCell ref="B17:B19"/>
    <mergeCell ref="A17:A19"/>
    <mergeCell ref="C17:C19"/>
    <mergeCell ref="D17:D19"/>
    <mergeCell ref="D20:D23"/>
    <mergeCell ref="E20:E23"/>
    <mergeCell ref="F20:F23"/>
    <mergeCell ref="J15:J16"/>
    <mergeCell ref="L15:L16"/>
    <mergeCell ref="N15:N16"/>
    <mergeCell ref="G20:G23"/>
    <mergeCell ref="H20:H23"/>
    <mergeCell ref="G17:G19"/>
    <mergeCell ref="H17:H19"/>
    <mergeCell ref="I17:I19"/>
    <mergeCell ref="L13:L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G13:G14"/>
    <mergeCell ref="H13:H14"/>
    <mergeCell ref="I13:I14"/>
    <mergeCell ref="J13:J14"/>
    <mergeCell ref="C11:C12"/>
    <mergeCell ref="D11:D12"/>
    <mergeCell ref="E11:E12"/>
    <mergeCell ref="F13:F14"/>
    <mergeCell ref="J11:J12"/>
    <mergeCell ref="E4:E5"/>
    <mergeCell ref="F4:F5"/>
    <mergeCell ref="A13:A14"/>
    <mergeCell ref="B13:B14"/>
    <mergeCell ref="C13:C14"/>
    <mergeCell ref="D13:D14"/>
    <mergeCell ref="E13:E14"/>
    <mergeCell ref="A11:A12"/>
    <mergeCell ref="B11:B12"/>
    <mergeCell ref="C1:P1"/>
    <mergeCell ref="G4:G5"/>
    <mergeCell ref="H4:H5"/>
    <mergeCell ref="I4:I5"/>
    <mergeCell ref="O4:O5"/>
    <mergeCell ref="N4:N5"/>
    <mergeCell ref="J4:J5"/>
    <mergeCell ref="L4:L5"/>
    <mergeCell ref="E6:E7"/>
    <mergeCell ref="A4:A5"/>
    <mergeCell ref="B4:B5"/>
    <mergeCell ref="C4:C5"/>
    <mergeCell ref="D4:D5"/>
    <mergeCell ref="A6:A7"/>
    <mergeCell ref="B6:B7"/>
    <mergeCell ref="C6:C7"/>
    <mergeCell ref="D6:D7"/>
    <mergeCell ref="F6:F7"/>
    <mergeCell ref="H6:H7"/>
    <mergeCell ref="J6:J7"/>
    <mergeCell ref="L6:L7"/>
    <mergeCell ref="I6:I7"/>
    <mergeCell ref="G6:G7"/>
    <mergeCell ref="E8:E10"/>
    <mergeCell ref="F8:F10"/>
    <mergeCell ref="M51:M53"/>
    <mergeCell ref="M4:M5"/>
    <mergeCell ref="M8:M9"/>
    <mergeCell ref="M17:M19"/>
    <mergeCell ref="G11:G12"/>
    <mergeCell ref="F11:F12"/>
    <mergeCell ref="H11:H12"/>
    <mergeCell ref="I11:I12"/>
    <mergeCell ref="P13:P14"/>
    <mergeCell ref="O15:O16"/>
    <mergeCell ref="P15:P16"/>
    <mergeCell ref="O34:O35"/>
    <mergeCell ref="O6:O7"/>
    <mergeCell ref="N6:N7"/>
    <mergeCell ref="P34:P35"/>
    <mergeCell ref="N32:N33"/>
    <mergeCell ref="N8:N9"/>
    <mergeCell ref="N13:N14"/>
    <mergeCell ref="N34:N35"/>
    <mergeCell ref="O32:O33"/>
    <mergeCell ref="N17:N19"/>
    <mergeCell ref="O17:O18"/>
  </mergeCells>
  <printOptions horizontalCentered="1" verticalCentered="1"/>
  <pageMargins left="0" right="0" top="0" bottom="0" header="0" footer="0"/>
  <pageSetup fitToHeight="3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RDKS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</dc:creator>
  <cp:keywords/>
  <dc:description/>
  <cp:lastModifiedBy>skolniex</cp:lastModifiedBy>
  <cp:lastPrinted>2020-09-14T13:49:30Z</cp:lastPrinted>
  <dcterms:created xsi:type="dcterms:W3CDTF">2008-08-27T09:33:24Z</dcterms:created>
  <dcterms:modified xsi:type="dcterms:W3CDTF">2021-01-08T17:32:51Z</dcterms:modified>
  <cp:category/>
  <cp:version/>
  <cp:contentType/>
  <cp:contentStatus/>
</cp:coreProperties>
</file>