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kraas" sheetId="1" r:id="rId1"/>
  </sheets>
  <definedNames>
    <definedName name="_xlnm.Print_Titles" localSheetId="0">'kraas'!$A:$B,'kraas'!$1:$2</definedName>
  </definedNames>
  <calcPr fullCalcOnLoad="1"/>
</workbook>
</file>

<file path=xl/sharedStrings.xml><?xml version="1.0" encoding="utf-8"?>
<sst xmlns="http://schemas.openxmlformats.org/spreadsheetml/2006/main" count="268" uniqueCount="78">
  <si>
    <t>Pirmdiena</t>
  </si>
  <si>
    <t>I kurss</t>
  </si>
  <si>
    <t>II kurss</t>
  </si>
  <si>
    <t>III kurss</t>
  </si>
  <si>
    <t>IV kurss</t>
  </si>
  <si>
    <t>Otrdiena</t>
  </si>
  <si>
    <t>Trešdiena</t>
  </si>
  <si>
    <t>Piektdiena</t>
  </si>
  <si>
    <t>Ceturtdiena</t>
  </si>
  <si>
    <t>11:05 - 11:45</t>
  </si>
  <si>
    <t>10:10 - 10:50</t>
  </si>
  <si>
    <t>8:30 - 9:10</t>
  </si>
  <si>
    <t>9:20 - 10:00</t>
  </si>
  <si>
    <t>18:10 - 18:50</t>
  </si>
  <si>
    <t>12:10 - 12:50</t>
  </si>
  <si>
    <t>13:15 - 13:55</t>
  </si>
  <si>
    <t>14:15 - 14:55</t>
  </si>
  <si>
    <t>15:05 - 15:45</t>
  </si>
  <si>
    <t>15:55 - 16:35</t>
  </si>
  <si>
    <t>16:40 - 17:20</t>
  </si>
  <si>
    <t>17:25 - 18:05</t>
  </si>
  <si>
    <t>7:50 - 8:30</t>
  </si>
  <si>
    <t>Matemātika</t>
  </si>
  <si>
    <t>Klases stunda</t>
  </si>
  <si>
    <t>Sabiedrības un cilvēka drošība</t>
  </si>
  <si>
    <t>Dabaszinības 401.</t>
  </si>
  <si>
    <t>Informātika</t>
  </si>
  <si>
    <t>Ārz.mūz.lit. dv</t>
  </si>
  <si>
    <t xml:space="preserve"> </t>
  </si>
  <si>
    <t>Angļu valoda</t>
  </si>
  <si>
    <t>Latviešu valoda</t>
  </si>
  <si>
    <t>Sports</t>
  </si>
  <si>
    <t>Vācu valoda</t>
  </si>
  <si>
    <t>Kulturoloģija</t>
  </si>
  <si>
    <t>Krievu valoda ddž</t>
  </si>
  <si>
    <t>Ekonomika</t>
  </si>
  <si>
    <t>Krievu valoda</t>
  </si>
  <si>
    <t>Sports dmdž</t>
  </si>
  <si>
    <t>Krievu valoda/ Vācu valoda dv</t>
  </si>
  <si>
    <t>Ārz. mūz. lit. dv</t>
  </si>
  <si>
    <t>Latv.mūz.lit. dvmdž</t>
  </si>
  <si>
    <t xml:space="preserve">Koris d </t>
  </si>
  <si>
    <t>Matemātika dv</t>
  </si>
  <si>
    <t xml:space="preserve"> Matemātika dv</t>
  </si>
  <si>
    <t xml:space="preserve"> Informātika dv</t>
  </si>
  <si>
    <r>
      <rPr>
        <i/>
        <sz val="13"/>
        <rFont val="Arial"/>
        <family val="2"/>
      </rPr>
      <t xml:space="preserve"> Mūsdienu mūzikas literatūra dv       </t>
    </r>
    <r>
      <rPr>
        <sz val="13"/>
        <rFont val="Arial"/>
        <family val="2"/>
      </rPr>
      <t xml:space="preserve">                 </t>
    </r>
  </si>
  <si>
    <t xml:space="preserve">Mūzikas forma 505 dv            </t>
  </si>
  <si>
    <r>
      <t>PIKC NMV Rīgas Doma kora skolas 2020./21. m.g. I semestra mācību plāns profesionālās vidējās izglītības programmai 33212051 "Diriģēšana" .</t>
    </r>
    <r>
      <rPr>
        <b/>
        <i/>
        <sz val="14"/>
        <rFont val="Arial"/>
        <family val="2"/>
      </rPr>
      <t xml:space="preserve"> Fakultatīvās stundas.</t>
    </r>
  </si>
  <si>
    <t>Harm d A</t>
  </si>
  <si>
    <t>Harmonija d B</t>
  </si>
  <si>
    <t xml:space="preserve">Harmonija d </t>
  </si>
  <si>
    <t xml:space="preserve"> Vācu valoda ddž</t>
  </si>
  <si>
    <t>Krievu valoda iesāc.</t>
  </si>
  <si>
    <t xml:space="preserve">Krievu valoda </t>
  </si>
  <si>
    <t>Vācu valoda dv</t>
  </si>
  <si>
    <t>Latviešu valoda dv</t>
  </si>
  <si>
    <t xml:space="preserve"> Harmonija d</t>
  </si>
  <si>
    <t>Ārzemju mūz.lit. dv</t>
  </si>
  <si>
    <t xml:space="preserve"> Kora mācība  d </t>
  </si>
  <si>
    <r>
      <t>Koris d</t>
    </r>
    <r>
      <rPr>
        <sz val="13"/>
        <rFont val="Arial"/>
        <family val="2"/>
      </rPr>
      <t xml:space="preserve">   </t>
    </r>
  </si>
  <si>
    <r>
      <t xml:space="preserve">Koris d </t>
    </r>
    <r>
      <rPr>
        <sz val="13"/>
        <rFont val="Arial"/>
        <family val="2"/>
      </rPr>
      <t xml:space="preserve">  </t>
    </r>
  </si>
  <si>
    <t xml:space="preserve">Koris d   </t>
  </si>
  <si>
    <t xml:space="preserve">Koris d  </t>
  </si>
  <si>
    <t>Kora literatūra d 411.</t>
  </si>
  <si>
    <t>Kora literatūra d</t>
  </si>
  <si>
    <t>Solfedžo d 515.</t>
  </si>
  <si>
    <t xml:space="preserve"> Solfedžo d</t>
  </si>
  <si>
    <t>Harmonija d</t>
  </si>
  <si>
    <t>Solfedžo d A</t>
  </si>
  <si>
    <t>Solfedžo d</t>
  </si>
  <si>
    <t>Latvijas un pasaules vēsture</t>
  </si>
  <si>
    <t>Harmonija dv</t>
  </si>
  <si>
    <t>Sociālās zinības un vēsture</t>
  </si>
  <si>
    <t>Laikmetīgā mūz.lit. dv 411</t>
  </si>
  <si>
    <t>Literatūra</t>
  </si>
  <si>
    <t>Latviešu valoda I</t>
  </si>
  <si>
    <t>Matemātika I</t>
  </si>
  <si>
    <t>Angļu valoda I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</si>
</sst>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Ls&quot;\ #,##0;\-&quot;Ls&quot;\ #,##0"/>
    <numFmt numFmtId="187" formatCode="&quot;Ls&quot;\ #,##0;[Red]\-&quot;Ls&quot;\ #,##0"/>
    <numFmt numFmtId="188" formatCode="&quot;Ls&quot;\ #,##0.00;\-&quot;Ls&quot;\ #,##0.00"/>
    <numFmt numFmtId="189" formatCode="&quot;Ls&quot;\ #,##0.00;[Red]\-&quot;Ls&quot;\ #,##0.00"/>
    <numFmt numFmtId="190" formatCode="_-&quot;Ls&quot;\ * #,##0_-;\-&quot;Ls&quot;\ * #,##0_-;_-&quot;Ls&quot;\ * &quot;-&quot;_-;_-@_-"/>
    <numFmt numFmtId="191" formatCode="_-&quot;Ls&quot;\ * #,##0.00_-;\-&quot;Ls&quot;\ * #,##0.00_-;_-&quot;Ls&quot;\ * &quot;-&quot;??_-;_-@_-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[$-426]dddd\,\ yyyy&quot;. gada &quot;d\.\ mmmm"/>
    <numFmt numFmtId="209" formatCode="[$-F400]h:mm:ss\ AM/PM"/>
    <numFmt numFmtId="210" formatCode="[h]:mm"/>
    <numFmt numFmtId="211" formatCode="&quot;Jā&quot;;&quot;Jā&quot;;&quot;Nē&quot;"/>
    <numFmt numFmtId="212" formatCode="&quot;Patiess&quot;;&quot;Patiess&quot;;&quot;Aplams&quot;"/>
    <numFmt numFmtId="213" formatCode="&quot;Ieslēgts&quot;;&quot;Ieslēgts&quot;;&quot;Izslēgts&quot;"/>
    <numFmt numFmtId="214" formatCode="[$€-2]\ #\ ##,000_);[Red]\([$€-2]\ #\ ##,000\)"/>
  </numFmts>
  <fonts count="2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3"/>
      <color indexed="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7" fillId="16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20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22" borderId="4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4" fillId="0" borderId="6" applyNumberFormat="0" applyFill="0" applyAlignment="0" applyProtection="0"/>
    <xf numFmtId="0" fontId="25" fillId="3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right"/>
    </xf>
    <xf numFmtId="0" fontId="6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7" xfId="0" applyFont="1" applyFill="1" applyBorder="1" applyAlignment="1">
      <alignment/>
    </xf>
    <xf numFmtId="49" fontId="1" fillId="0" borderId="18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/>
    </xf>
    <xf numFmtId="0" fontId="6" fillId="0" borderId="19" xfId="0" applyFont="1" applyFill="1" applyBorder="1" applyAlignment="1">
      <alignment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3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9" fillId="0" borderId="3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Comma" xfId="35"/>
    <cellStyle name="Comma [0]" xfId="36"/>
    <cellStyle name="Currency" xfId="37"/>
    <cellStyle name="Currency [0]" xfId="38"/>
    <cellStyle name="Followed Hyperlink" xfId="39"/>
    <cellStyle name="Hyperlink" xfId="40"/>
    <cellStyle name="Ievade" xfId="41"/>
    <cellStyle name="Izcēlums (1. veids)" xfId="42"/>
    <cellStyle name="Izcēlums (2. veids)" xfId="43"/>
    <cellStyle name="Izcēlums (3. veids)" xfId="44"/>
    <cellStyle name="Izcēlums (4. veids)" xfId="45"/>
    <cellStyle name="Izcēlums (5. veids)" xfId="46"/>
    <cellStyle name="Izcēlums (6. veids)" xfId="47"/>
    <cellStyle name="Izvade" xfId="48"/>
    <cellStyle name="Kopsumma" xfId="49"/>
    <cellStyle name="Labs" xfId="50"/>
    <cellStyle name="Neitrāls" xfId="51"/>
    <cellStyle name="Nosaukums" xfId="52"/>
    <cellStyle name="Pārbaudes šūna" xfId="53"/>
    <cellStyle name="Paskaidrojošs teksts" xfId="54"/>
    <cellStyle name="Percent" xfId="55"/>
    <cellStyle name="Piezīme" xfId="56"/>
    <cellStyle name="Saistīta šūna" xfId="57"/>
    <cellStyle name="Slikts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03"/>
  <sheetViews>
    <sheetView tabSelected="1" zoomScale="70" zoomScaleNormal="70" zoomScalePageLayoutView="0" workbookViewId="0" topLeftCell="A1">
      <pane ySplit="2" topLeftCell="BM26" activePane="bottomLeft" state="frozen"/>
      <selection pane="topLeft" activeCell="H1" sqref="H1"/>
      <selection pane="bottomLeft" activeCell="A29" sqref="A29:B29"/>
    </sheetView>
  </sheetViews>
  <sheetFormatPr defaultColWidth="9.140625" defaultRowHeight="12.75"/>
  <cols>
    <col min="1" max="1" width="4.00390625" style="63" customWidth="1"/>
    <col min="2" max="2" width="15.140625" style="64" bestFit="1" customWidth="1"/>
    <col min="3" max="3" width="29.421875" style="73" customWidth="1"/>
    <col min="4" max="4" width="27.140625" style="73" customWidth="1"/>
    <col min="5" max="5" width="30.421875" style="73" customWidth="1"/>
    <col min="6" max="6" width="34.421875" style="73" customWidth="1"/>
    <col min="7" max="7" width="4.7109375" style="74" bestFit="1" customWidth="1"/>
    <col min="8" max="8" width="17.28125" style="75" bestFit="1" customWidth="1"/>
    <col min="9" max="9" width="15.421875" style="75" customWidth="1"/>
    <col min="10" max="16384" width="9.140625" style="75" customWidth="1"/>
  </cols>
  <sheetData>
    <row r="1" spans="1:8" s="29" customFormat="1" ht="55.5" customHeight="1">
      <c r="A1" s="26"/>
      <c r="B1" s="27"/>
      <c r="C1" s="89" t="s">
        <v>47</v>
      </c>
      <c r="D1" s="89"/>
      <c r="E1" s="89"/>
      <c r="F1" s="89"/>
      <c r="G1" s="28"/>
      <c r="H1" s="1"/>
    </row>
    <row r="2" spans="1:8" s="34" customFormat="1" ht="30" customHeight="1">
      <c r="A2" s="30"/>
      <c r="B2" s="31"/>
      <c r="C2" s="32" t="s">
        <v>1</v>
      </c>
      <c r="D2" s="32" t="s">
        <v>2</v>
      </c>
      <c r="E2" s="32" t="s">
        <v>3</v>
      </c>
      <c r="F2" s="32" t="s">
        <v>4</v>
      </c>
      <c r="G2" s="33"/>
      <c r="H2" s="4"/>
    </row>
    <row r="3" spans="1:8" s="3" customFormat="1" ht="30" customHeight="1">
      <c r="A3" s="35"/>
      <c r="B3" s="36"/>
      <c r="C3" s="80"/>
      <c r="D3" s="38"/>
      <c r="E3" s="14"/>
      <c r="F3" s="37"/>
      <c r="G3" s="24"/>
      <c r="H3" s="25" t="s">
        <v>0</v>
      </c>
    </row>
    <row r="4" spans="1:8" s="23" customFormat="1" ht="34.5" customHeight="1">
      <c r="A4" s="21">
        <v>1</v>
      </c>
      <c r="B4" s="22" t="s">
        <v>11</v>
      </c>
      <c r="C4" s="81"/>
      <c r="D4" s="14"/>
      <c r="E4" s="14" t="s">
        <v>54</v>
      </c>
      <c r="F4" s="14"/>
      <c r="G4" s="39">
        <f aca="true" t="shared" si="0" ref="G4:G14">A4</f>
        <v>1</v>
      </c>
      <c r="H4" s="40" t="s">
        <v>11</v>
      </c>
    </row>
    <row r="5" spans="1:8" s="23" customFormat="1" ht="53.25" customHeight="1">
      <c r="A5" s="21">
        <v>2</v>
      </c>
      <c r="B5" s="22" t="s">
        <v>12</v>
      </c>
      <c r="C5" s="81" t="s">
        <v>63</v>
      </c>
      <c r="D5" s="14"/>
      <c r="E5" s="14" t="s">
        <v>54</v>
      </c>
      <c r="F5" s="14"/>
      <c r="G5" s="39">
        <f t="shared" si="0"/>
        <v>2</v>
      </c>
      <c r="H5" s="40" t="s">
        <v>12</v>
      </c>
    </row>
    <row r="6" spans="1:8" s="23" customFormat="1" ht="49.5" customHeight="1">
      <c r="A6" s="21">
        <v>3</v>
      </c>
      <c r="B6" s="22" t="s">
        <v>10</v>
      </c>
      <c r="C6" s="81" t="s">
        <v>41</v>
      </c>
      <c r="D6" s="14" t="s">
        <v>41</v>
      </c>
      <c r="E6" s="14" t="s">
        <v>41</v>
      </c>
      <c r="F6" s="14" t="s">
        <v>41</v>
      </c>
      <c r="G6" s="39">
        <f t="shared" si="0"/>
        <v>3</v>
      </c>
      <c r="H6" s="40" t="s">
        <v>10</v>
      </c>
    </row>
    <row r="7" spans="1:8" s="23" customFormat="1" ht="45.75" customHeight="1">
      <c r="A7" s="21">
        <v>4</v>
      </c>
      <c r="B7" s="22" t="s">
        <v>9</v>
      </c>
      <c r="C7" s="81" t="s">
        <v>41</v>
      </c>
      <c r="D7" s="14" t="s">
        <v>41</v>
      </c>
      <c r="E7" s="14" t="s">
        <v>41</v>
      </c>
      <c r="F7" s="14" t="s">
        <v>41</v>
      </c>
      <c r="G7" s="39">
        <f t="shared" si="0"/>
        <v>4</v>
      </c>
      <c r="H7" s="40" t="s">
        <v>9</v>
      </c>
    </row>
    <row r="8" spans="1:8" s="23" customFormat="1" ht="45" customHeight="1">
      <c r="A8" s="21">
        <v>5</v>
      </c>
      <c r="B8" s="22" t="s">
        <v>14</v>
      </c>
      <c r="C8" s="81"/>
      <c r="D8" s="14" t="s">
        <v>37</v>
      </c>
      <c r="E8" s="14" t="s">
        <v>43</v>
      </c>
      <c r="F8" s="13"/>
      <c r="G8" s="39">
        <f t="shared" si="0"/>
        <v>5</v>
      </c>
      <c r="H8" s="40" t="s">
        <v>14</v>
      </c>
    </row>
    <row r="9" spans="1:8" s="23" customFormat="1" ht="40.5" customHeight="1">
      <c r="A9" s="21">
        <v>6</v>
      </c>
      <c r="B9" s="22" t="s">
        <v>15</v>
      </c>
      <c r="C9" s="81"/>
      <c r="D9" s="14" t="s">
        <v>37</v>
      </c>
      <c r="E9" s="14" t="s">
        <v>22</v>
      </c>
      <c r="F9" s="10"/>
      <c r="G9" s="39">
        <f t="shared" si="0"/>
        <v>6</v>
      </c>
      <c r="H9" s="40" t="s">
        <v>15</v>
      </c>
    </row>
    <row r="10" spans="1:8" s="23" customFormat="1" ht="50.25" customHeight="1">
      <c r="A10" s="21">
        <v>7</v>
      </c>
      <c r="B10" s="22" t="s">
        <v>16</v>
      </c>
      <c r="C10" s="81"/>
      <c r="D10" s="14"/>
      <c r="E10" s="14" t="s">
        <v>44</v>
      </c>
      <c r="F10" s="14"/>
      <c r="G10" s="39">
        <f t="shared" si="0"/>
        <v>7</v>
      </c>
      <c r="H10" s="40" t="s">
        <v>16</v>
      </c>
    </row>
    <row r="11" spans="1:8" s="23" customFormat="1" ht="89.25" customHeight="1">
      <c r="A11" s="21">
        <v>8</v>
      </c>
      <c r="B11" s="22" t="s">
        <v>17</v>
      </c>
      <c r="C11" s="81"/>
      <c r="D11" s="14" t="s">
        <v>42</v>
      </c>
      <c r="E11" s="14" t="s">
        <v>45</v>
      </c>
      <c r="F11" s="14" t="s">
        <v>46</v>
      </c>
      <c r="G11" s="39">
        <f t="shared" si="0"/>
        <v>8</v>
      </c>
      <c r="H11" s="40" t="s">
        <v>17</v>
      </c>
    </row>
    <row r="12" spans="1:8" s="23" customFormat="1" ht="72" customHeight="1">
      <c r="A12" s="21">
        <v>9</v>
      </c>
      <c r="B12" s="22" t="s">
        <v>18</v>
      </c>
      <c r="C12" s="81"/>
      <c r="D12" s="14" t="s">
        <v>43</v>
      </c>
      <c r="E12" s="14"/>
      <c r="F12" s="14" t="s">
        <v>46</v>
      </c>
      <c r="G12" s="39">
        <f t="shared" si="0"/>
        <v>9</v>
      </c>
      <c r="H12" s="40" t="s">
        <v>18</v>
      </c>
    </row>
    <row r="13" spans="1:30" s="23" customFormat="1" ht="59.25" customHeight="1">
      <c r="A13" s="21">
        <v>10</v>
      </c>
      <c r="B13" s="22" t="s">
        <v>19</v>
      </c>
      <c r="C13" s="81"/>
      <c r="D13" s="14"/>
      <c r="E13" s="14"/>
      <c r="F13" s="14" t="s">
        <v>34</v>
      </c>
      <c r="G13" s="39">
        <f t="shared" si="0"/>
        <v>10</v>
      </c>
      <c r="H13" s="40" t="s">
        <v>19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8" s="2" customFormat="1" ht="44.25" customHeight="1">
      <c r="A14" s="21">
        <v>11</v>
      </c>
      <c r="B14" s="22" t="s">
        <v>20</v>
      </c>
      <c r="C14" s="81"/>
      <c r="D14" s="20"/>
      <c r="E14" s="14"/>
      <c r="F14" s="14" t="s">
        <v>34</v>
      </c>
      <c r="G14" s="39">
        <f t="shared" si="0"/>
        <v>11</v>
      </c>
      <c r="H14" s="40" t="s">
        <v>20</v>
      </c>
    </row>
    <row r="15" spans="1:8" s="2" customFormat="1" ht="30" customHeight="1" thickBot="1">
      <c r="A15" s="41">
        <v>12</v>
      </c>
      <c r="B15" s="42" t="s">
        <v>13</v>
      </c>
      <c r="C15" s="81"/>
      <c r="D15" s="20"/>
      <c r="E15" s="17"/>
      <c r="F15" s="17"/>
      <c r="G15" s="43">
        <v>12</v>
      </c>
      <c r="H15" s="44" t="s">
        <v>13</v>
      </c>
    </row>
    <row r="16" spans="1:8" s="3" customFormat="1" ht="36.75" customHeight="1">
      <c r="A16" s="45"/>
      <c r="B16" s="46"/>
      <c r="C16" s="82"/>
      <c r="D16" s="5"/>
      <c r="E16" s="47"/>
      <c r="F16" s="5"/>
      <c r="G16" s="48"/>
      <c r="H16" s="49" t="s">
        <v>5</v>
      </c>
    </row>
    <row r="17" spans="1:8" s="23" customFormat="1" ht="47.25" customHeight="1">
      <c r="A17" s="21">
        <v>1</v>
      </c>
      <c r="B17" s="22" t="s">
        <v>11</v>
      </c>
      <c r="C17" s="81" t="s">
        <v>77</v>
      </c>
      <c r="D17" s="14"/>
      <c r="E17" s="14" t="s">
        <v>48</v>
      </c>
      <c r="F17" s="14" t="s">
        <v>27</v>
      </c>
      <c r="G17" s="39">
        <f aca="true" t="shared" si="1" ref="G17:G27">A17</f>
        <v>1</v>
      </c>
      <c r="H17" s="40" t="s">
        <v>11</v>
      </c>
    </row>
    <row r="18" spans="1:8" s="23" customFormat="1" ht="54" customHeight="1">
      <c r="A18" s="21">
        <v>2</v>
      </c>
      <c r="B18" s="22" t="s">
        <v>12</v>
      </c>
      <c r="C18" s="81" t="s">
        <v>24</v>
      </c>
      <c r="D18" s="14"/>
      <c r="E18" s="14" t="s">
        <v>68</v>
      </c>
      <c r="F18" s="14" t="s">
        <v>27</v>
      </c>
      <c r="G18" s="39">
        <f t="shared" si="1"/>
        <v>2</v>
      </c>
      <c r="H18" s="40" t="s">
        <v>12</v>
      </c>
    </row>
    <row r="19" spans="1:8" s="23" customFormat="1" ht="38.25" customHeight="1">
      <c r="A19" s="21">
        <v>3</v>
      </c>
      <c r="B19" s="22" t="s">
        <v>10</v>
      </c>
      <c r="C19" s="81"/>
      <c r="D19" s="14"/>
      <c r="E19" s="14" t="s">
        <v>27</v>
      </c>
      <c r="F19" s="14" t="s">
        <v>69</v>
      </c>
      <c r="G19" s="39">
        <f t="shared" si="1"/>
        <v>3</v>
      </c>
      <c r="H19" s="40" t="s">
        <v>10</v>
      </c>
    </row>
    <row r="20" spans="1:74" s="23" customFormat="1" ht="51" customHeight="1">
      <c r="A20" s="21">
        <v>4</v>
      </c>
      <c r="B20" s="22" t="s">
        <v>9</v>
      </c>
      <c r="C20" s="81"/>
      <c r="D20" s="14" t="s">
        <v>29</v>
      </c>
      <c r="E20" s="14" t="s">
        <v>27</v>
      </c>
      <c r="F20" s="14" t="s">
        <v>50</v>
      </c>
      <c r="G20" s="39">
        <f t="shared" si="1"/>
        <v>4</v>
      </c>
      <c r="H20" s="40" t="s">
        <v>9</v>
      </c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s="23" customFormat="1" ht="51" customHeight="1">
      <c r="A21" s="21">
        <v>5</v>
      </c>
      <c r="B21" s="22" t="s">
        <v>14</v>
      </c>
      <c r="C21" s="81"/>
      <c r="D21" s="14" t="s">
        <v>40</v>
      </c>
      <c r="E21" s="14" t="s">
        <v>49</v>
      </c>
      <c r="F21" s="14"/>
      <c r="G21" s="39">
        <f t="shared" si="1"/>
        <v>5</v>
      </c>
      <c r="H21" s="40" t="s">
        <v>14</v>
      </c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s="23" customFormat="1" ht="33.75" customHeight="1">
      <c r="A22" s="21">
        <v>6</v>
      </c>
      <c r="B22" s="22" t="s">
        <v>15</v>
      </c>
      <c r="C22" s="81" t="s">
        <v>64</v>
      </c>
      <c r="D22" s="14" t="s">
        <v>40</v>
      </c>
      <c r="E22" s="14" t="s">
        <v>37</v>
      </c>
      <c r="F22" s="14" t="s">
        <v>51</v>
      </c>
      <c r="G22" s="39">
        <f t="shared" si="1"/>
        <v>6</v>
      </c>
      <c r="H22" s="40" t="s">
        <v>15</v>
      </c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1:74" s="23" customFormat="1" ht="50.25" customHeight="1">
      <c r="A23" s="21">
        <v>7</v>
      </c>
      <c r="B23" s="22" t="s">
        <v>16</v>
      </c>
      <c r="C23" s="81" t="s">
        <v>40</v>
      </c>
      <c r="D23" s="14" t="s">
        <v>66</v>
      </c>
      <c r="E23" s="14" t="s">
        <v>37</v>
      </c>
      <c r="F23" s="14" t="s">
        <v>51</v>
      </c>
      <c r="G23" s="39">
        <f t="shared" si="1"/>
        <v>7</v>
      </c>
      <c r="H23" s="40" t="s">
        <v>16</v>
      </c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s="23" customFormat="1" ht="53.25" customHeight="1">
      <c r="A24" s="21">
        <v>8</v>
      </c>
      <c r="B24" s="22" t="s">
        <v>17</v>
      </c>
      <c r="C24" s="81" t="s">
        <v>40</v>
      </c>
      <c r="D24" s="14" t="s">
        <v>67</v>
      </c>
      <c r="E24" s="14" t="s">
        <v>29</v>
      </c>
      <c r="F24" s="14" t="s">
        <v>35</v>
      </c>
      <c r="G24" s="39">
        <f t="shared" si="1"/>
        <v>8</v>
      </c>
      <c r="H24" s="40" t="s">
        <v>17</v>
      </c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s="23" customFormat="1" ht="50.25" customHeight="1">
      <c r="A25" s="21">
        <v>9</v>
      </c>
      <c r="B25" s="22" t="s">
        <v>18</v>
      </c>
      <c r="C25" s="81" t="s">
        <v>65</v>
      </c>
      <c r="D25" s="14"/>
      <c r="E25" s="14"/>
      <c r="F25" s="14"/>
      <c r="G25" s="39">
        <f t="shared" si="1"/>
        <v>9</v>
      </c>
      <c r="H25" s="40" t="s">
        <v>18</v>
      </c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s="23" customFormat="1" ht="39.75" customHeight="1">
      <c r="A26" s="21">
        <v>10</v>
      </c>
      <c r="B26" s="22" t="s">
        <v>19</v>
      </c>
      <c r="C26" s="81"/>
      <c r="D26" s="14"/>
      <c r="E26" s="14"/>
      <c r="F26" s="14"/>
      <c r="G26" s="39">
        <f t="shared" si="1"/>
        <v>10</v>
      </c>
      <c r="H26" s="40" t="s">
        <v>19</v>
      </c>
      <c r="J26" s="2"/>
      <c r="K26" s="2"/>
      <c r="L26" s="2" t="s">
        <v>28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8" s="2" customFormat="1" ht="33.75" customHeight="1">
      <c r="A27" s="21">
        <v>11</v>
      </c>
      <c r="B27" s="22" t="s">
        <v>20</v>
      </c>
      <c r="C27" s="83"/>
      <c r="D27" s="13"/>
      <c r="E27" s="13"/>
      <c r="F27" s="14"/>
      <c r="G27" s="39">
        <f t="shared" si="1"/>
        <v>11</v>
      </c>
      <c r="H27" s="40" t="s">
        <v>20</v>
      </c>
    </row>
    <row r="28" spans="1:8" s="2" customFormat="1" ht="30" customHeight="1" thickBot="1">
      <c r="A28" s="41">
        <v>12</v>
      </c>
      <c r="B28" s="50" t="s">
        <v>13</v>
      </c>
      <c r="C28" s="83"/>
      <c r="D28" s="76"/>
      <c r="E28" s="76"/>
      <c r="F28" s="14"/>
      <c r="G28" s="43">
        <v>12</v>
      </c>
      <c r="H28" s="51" t="s">
        <v>13</v>
      </c>
    </row>
    <row r="29" spans="1:8" s="3" customFormat="1" ht="30" customHeight="1">
      <c r="A29" s="45">
        <v>0</v>
      </c>
      <c r="B29" s="46" t="s">
        <v>21</v>
      </c>
      <c r="C29" s="82"/>
      <c r="D29" s="19" t="s">
        <v>70</v>
      </c>
      <c r="E29" s="19" t="s">
        <v>36</v>
      </c>
      <c r="F29" s="6"/>
      <c r="G29" s="48"/>
      <c r="H29" s="49" t="s">
        <v>6</v>
      </c>
    </row>
    <row r="30" spans="1:74" s="23" customFormat="1" ht="36.75" customHeight="1">
      <c r="A30" s="21">
        <v>1</v>
      </c>
      <c r="B30" s="52" t="s">
        <v>11</v>
      </c>
      <c r="C30" s="81" t="s">
        <v>32</v>
      </c>
      <c r="D30" s="14" t="s">
        <v>70</v>
      </c>
      <c r="E30" s="14" t="s">
        <v>36</v>
      </c>
      <c r="F30" s="14" t="s">
        <v>29</v>
      </c>
      <c r="G30" s="39">
        <f aca="true" t="shared" si="2" ref="G30:G40">A30</f>
        <v>1</v>
      </c>
      <c r="H30" s="53" t="s">
        <v>11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s="23" customFormat="1" ht="48.75" customHeight="1">
      <c r="A31" s="21">
        <v>2</v>
      </c>
      <c r="B31" s="22" t="s">
        <v>12</v>
      </c>
      <c r="C31" s="81" t="s">
        <v>52</v>
      </c>
      <c r="D31" s="14" t="s">
        <v>33</v>
      </c>
      <c r="E31" s="14" t="s">
        <v>29</v>
      </c>
      <c r="F31" s="14"/>
      <c r="G31" s="39">
        <f t="shared" si="2"/>
        <v>2</v>
      </c>
      <c r="H31" s="40" t="s">
        <v>12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74" s="23" customFormat="1" ht="51.75" customHeight="1">
      <c r="A32" s="21">
        <v>3</v>
      </c>
      <c r="B32" s="22" t="s">
        <v>10</v>
      </c>
      <c r="C32" s="81" t="s">
        <v>53</v>
      </c>
      <c r="D32" s="14" t="s">
        <v>33</v>
      </c>
      <c r="E32" s="14" t="s">
        <v>29</v>
      </c>
      <c r="F32" s="14"/>
      <c r="G32" s="39">
        <f t="shared" si="2"/>
        <v>3</v>
      </c>
      <c r="H32" s="40" t="s">
        <v>10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1:74" s="23" customFormat="1" ht="38.25" customHeight="1">
      <c r="A33" s="21">
        <v>4</v>
      </c>
      <c r="B33" s="22" t="s">
        <v>9</v>
      </c>
      <c r="C33" s="81" t="s">
        <v>23</v>
      </c>
      <c r="D33" s="14" t="s">
        <v>23</v>
      </c>
      <c r="E33" s="14" t="s">
        <v>23</v>
      </c>
      <c r="F33" s="14" t="s">
        <v>23</v>
      </c>
      <c r="G33" s="39">
        <f t="shared" si="2"/>
        <v>4</v>
      </c>
      <c r="H33" s="40" t="s">
        <v>9</v>
      </c>
      <c r="Z33" s="2"/>
      <c r="AA33" s="2"/>
      <c r="AB33" s="2"/>
      <c r="AC33" s="2"/>
      <c r="AD33" s="2"/>
      <c r="AE33" s="2"/>
      <c r="AF33" s="2"/>
      <c r="AG33" s="2"/>
      <c r="AH33" s="2"/>
      <c r="AI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s="23" customFormat="1" ht="64.5" customHeight="1">
      <c r="A34" s="21">
        <v>5</v>
      </c>
      <c r="B34" s="22" t="s">
        <v>14</v>
      </c>
      <c r="C34" s="81" t="s">
        <v>77</v>
      </c>
      <c r="D34" s="14" t="s">
        <v>36</v>
      </c>
      <c r="E34" s="14"/>
      <c r="F34" s="14" t="s">
        <v>35</v>
      </c>
      <c r="G34" s="39">
        <f t="shared" si="2"/>
        <v>5</v>
      </c>
      <c r="H34" s="40" t="s">
        <v>14</v>
      </c>
      <c r="Z34" s="2"/>
      <c r="AA34" s="2"/>
      <c r="AB34" s="2"/>
      <c r="AC34" s="2"/>
      <c r="AD34" s="2"/>
      <c r="AE34" s="2"/>
      <c r="AF34" s="2"/>
      <c r="AG34" s="2"/>
      <c r="AH34" s="2"/>
      <c r="AI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s="23" customFormat="1" ht="49.5" customHeight="1">
      <c r="A35" s="21">
        <v>6</v>
      </c>
      <c r="B35" s="22" t="s">
        <v>15</v>
      </c>
      <c r="C35" s="81"/>
      <c r="D35" s="14" t="s">
        <v>38</v>
      </c>
      <c r="E35" s="14"/>
      <c r="F35" s="14"/>
      <c r="G35" s="39">
        <f t="shared" si="2"/>
        <v>6</v>
      </c>
      <c r="H35" s="40" t="s">
        <v>15</v>
      </c>
      <c r="Z35" s="2"/>
      <c r="AA35" s="2"/>
      <c r="AB35" s="2"/>
      <c r="AC35" s="2"/>
      <c r="AD35" s="2"/>
      <c r="AE35" s="2"/>
      <c r="AF35" s="2"/>
      <c r="AG35" s="2"/>
      <c r="AH35" s="2"/>
      <c r="AI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s="23" customFormat="1" ht="47.25" customHeight="1">
      <c r="A36" s="21">
        <v>7</v>
      </c>
      <c r="B36" s="22" t="s">
        <v>16</v>
      </c>
      <c r="C36" s="81"/>
      <c r="D36" s="14" t="s">
        <v>54</v>
      </c>
      <c r="E36" s="14" t="s">
        <v>35</v>
      </c>
      <c r="F36" s="14"/>
      <c r="G36" s="39">
        <f t="shared" si="2"/>
        <v>7</v>
      </c>
      <c r="H36" s="40" t="s">
        <v>16</v>
      </c>
      <c r="Z36" s="2"/>
      <c r="AA36" s="2"/>
      <c r="AB36" s="2"/>
      <c r="AC36" s="2"/>
      <c r="AD36" s="2"/>
      <c r="AE36" s="2"/>
      <c r="AF36" s="2"/>
      <c r="AG36" s="2"/>
      <c r="AH36" s="2"/>
      <c r="AI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s="23" customFormat="1" ht="53.25" customHeight="1">
      <c r="A37" s="21">
        <v>8</v>
      </c>
      <c r="B37" s="22" t="s">
        <v>17</v>
      </c>
      <c r="C37" s="81" t="s">
        <v>59</v>
      </c>
      <c r="D37" s="78" t="s">
        <v>61</v>
      </c>
      <c r="E37" s="78" t="s">
        <v>61</v>
      </c>
      <c r="F37" s="14" t="s">
        <v>59</v>
      </c>
      <c r="G37" s="39">
        <f t="shared" si="2"/>
        <v>8</v>
      </c>
      <c r="H37" s="40" t="s">
        <v>17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8" s="2" customFormat="1" ht="51" customHeight="1">
      <c r="A38" s="21">
        <v>9</v>
      </c>
      <c r="B38" s="22" t="s">
        <v>18</v>
      </c>
      <c r="C38" s="81" t="s">
        <v>60</v>
      </c>
      <c r="D38" s="78" t="s">
        <v>61</v>
      </c>
      <c r="E38" s="78" t="s">
        <v>61</v>
      </c>
      <c r="F38" s="14" t="s">
        <v>60</v>
      </c>
      <c r="G38" s="39">
        <f t="shared" si="2"/>
        <v>9</v>
      </c>
      <c r="H38" s="40" t="s">
        <v>18</v>
      </c>
    </row>
    <row r="39" spans="1:8" s="2" customFormat="1" ht="54.75" customHeight="1">
      <c r="A39" s="21">
        <v>10</v>
      </c>
      <c r="B39" s="22" t="s">
        <v>19</v>
      </c>
      <c r="C39" s="84" t="s">
        <v>62</v>
      </c>
      <c r="D39" s="78" t="s">
        <v>62</v>
      </c>
      <c r="E39" s="78" t="s">
        <v>62</v>
      </c>
      <c r="F39" s="78" t="s">
        <v>62</v>
      </c>
      <c r="G39" s="39">
        <f t="shared" si="2"/>
        <v>10</v>
      </c>
      <c r="H39" s="40" t="s">
        <v>19</v>
      </c>
    </row>
    <row r="40" spans="1:8" s="2" customFormat="1" ht="50.25" customHeight="1">
      <c r="A40" s="21">
        <v>11</v>
      </c>
      <c r="B40" s="22" t="s">
        <v>20</v>
      </c>
      <c r="C40" s="81"/>
      <c r="D40" s="14"/>
      <c r="E40" s="14"/>
      <c r="F40" s="14"/>
      <c r="G40" s="39">
        <f t="shared" si="2"/>
        <v>11</v>
      </c>
      <c r="H40" s="40" t="s">
        <v>20</v>
      </c>
    </row>
    <row r="41" spans="1:8" s="2" customFormat="1" ht="38.25" customHeight="1">
      <c r="A41" s="21">
        <v>12</v>
      </c>
      <c r="B41" s="22" t="s">
        <v>13</v>
      </c>
      <c r="C41" s="81"/>
      <c r="D41" s="14"/>
      <c r="E41" s="14"/>
      <c r="F41" s="14"/>
      <c r="G41" s="39">
        <v>12</v>
      </c>
      <c r="H41" s="40" t="s">
        <v>13</v>
      </c>
    </row>
    <row r="42" spans="1:8" s="2" customFormat="1" ht="32.25" customHeight="1" thickBot="1">
      <c r="A42" s="54">
        <v>13</v>
      </c>
      <c r="B42" s="52"/>
      <c r="C42" s="85"/>
      <c r="D42" s="12"/>
      <c r="E42" s="79"/>
      <c r="F42" s="10"/>
      <c r="G42" s="55">
        <v>13</v>
      </c>
      <c r="H42" s="56"/>
    </row>
    <row r="43" spans="1:8" s="3" customFormat="1" ht="45" customHeight="1">
      <c r="A43" s="45">
        <v>0</v>
      </c>
      <c r="B43" s="46" t="s">
        <v>21</v>
      </c>
      <c r="C43" s="86"/>
      <c r="D43" s="15"/>
      <c r="E43" s="47" t="s">
        <v>70</v>
      </c>
      <c r="F43" s="5"/>
      <c r="G43" s="57">
        <v>0</v>
      </c>
      <c r="H43" s="49" t="s">
        <v>8</v>
      </c>
    </row>
    <row r="44" spans="1:56" s="23" customFormat="1" ht="33.75" customHeight="1">
      <c r="A44" s="21">
        <v>1</v>
      </c>
      <c r="B44" s="22" t="s">
        <v>11</v>
      </c>
      <c r="C44" s="83" t="s">
        <v>31</v>
      </c>
      <c r="D44" s="9"/>
      <c r="E44" s="14" t="s">
        <v>70</v>
      </c>
      <c r="F44" s="14" t="s">
        <v>29</v>
      </c>
      <c r="G44" s="39">
        <f aca="true" t="shared" si="3" ref="G44:G56">A44</f>
        <v>1</v>
      </c>
      <c r="H44" s="40" t="s">
        <v>11</v>
      </c>
      <c r="Z44" s="2"/>
      <c r="AA44" s="2"/>
      <c r="AB44" s="2"/>
      <c r="AC44" s="2"/>
      <c r="AD44" s="2"/>
      <c r="AE44" s="2"/>
      <c r="AF44" s="2"/>
      <c r="AG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1:56" s="23" customFormat="1" ht="40.5" customHeight="1">
      <c r="A45" s="21">
        <v>2</v>
      </c>
      <c r="B45" s="22" t="s">
        <v>12</v>
      </c>
      <c r="C45" s="81" t="s">
        <v>31</v>
      </c>
      <c r="D45" s="14"/>
      <c r="E45" s="14"/>
      <c r="F45" s="14" t="s">
        <v>29</v>
      </c>
      <c r="G45" s="39">
        <f t="shared" si="3"/>
        <v>2</v>
      </c>
      <c r="H45" s="40" t="s">
        <v>12</v>
      </c>
      <c r="Z45" s="2"/>
      <c r="AA45" s="2"/>
      <c r="AB45" s="2"/>
      <c r="AC45" s="2"/>
      <c r="AD45" s="2"/>
      <c r="AE45" s="2"/>
      <c r="AF45" s="2"/>
      <c r="AG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  <row r="46" spans="1:56" s="23" customFormat="1" ht="36" customHeight="1">
      <c r="A46" s="21">
        <v>3</v>
      </c>
      <c r="B46" s="22" t="s">
        <v>10</v>
      </c>
      <c r="C46" s="81" t="s">
        <v>74</v>
      </c>
      <c r="D46" s="14"/>
      <c r="E46" s="14"/>
      <c r="F46" s="14" t="s">
        <v>31</v>
      </c>
      <c r="G46" s="39">
        <f t="shared" si="3"/>
        <v>3</v>
      </c>
      <c r="H46" s="40" t="s">
        <v>10</v>
      </c>
      <c r="Z46" s="2"/>
      <c r="AA46" s="2"/>
      <c r="AB46" s="2"/>
      <c r="AC46" s="2"/>
      <c r="AD46" s="2"/>
      <c r="AE46" s="2"/>
      <c r="AF46" s="2"/>
      <c r="AG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</row>
    <row r="47" spans="1:56" s="23" customFormat="1" ht="56.25" customHeight="1">
      <c r="A47" s="21">
        <v>4</v>
      </c>
      <c r="B47" s="22" t="s">
        <v>9</v>
      </c>
      <c r="C47" s="81" t="s">
        <v>74</v>
      </c>
      <c r="D47" s="14"/>
      <c r="E47" s="14"/>
      <c r="F47" s="14" t="s">
        <v>31</v>
      </c>
      <c r="G47" s="39">
        <f t="shared" si="3"/>
        <v>4</v>
      </c>
      <c r="H47" s="40" t="s">
        <v>9</v>
      </c>
      <c r="Z47" s="2"/>
      <c r="AA47" s="2"/>
      <c r="AB47" s="2"/>
      <c r="AC47" s="2"/>
      <c r="AD47" s="2"/>
      <c r="AE47" s="2"/>
      <c r="AF47" s="2"/>
      <c r="AG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</row>
    <row r="48" spans="1:56" s="23" customFormat="1" ht="54" customHeight="1">
      <c r="A48" s="21">
        <v>5</v>
      </c>
      <c r="B48" s="22" t="s">
        <v>14</v>
      </c>
      <c r="C48" s="81"/>
      <c r="D48" s="14" t="s">
        <v>29</v>
      </c>
      <c r="E48" s="14"/>
      <c r="F48" s="14" t="s">
        <v>55</v>
      </c>
      <c r="G48" s="39">
        <f t="shared" si="3"/>
        <v>5</v>
      </c>
      <c r="H48" s="40" t="s">
        <v>14</v>
      </c>
      <c r="Z48" s="2"/>
      <c r="AA48" s="2"/>
      <c r="AB48" s="2"/>
      <c r="AC48" s="2"/>
      <c r="AD48" s="2"/>
      <c r="AE48" s="2"/>
      <c r="AF48" s="2"/>
      <c r="AG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1:56" s="23" customFormat="1" ht="36" customHeight="1">
      <c r="A49" s="21">
        <v>6</v>
      </c>
      <c r="B49" s="22" t="s">
        <v>15</v>
      </c>
      <c r="C49" s="81" t="s">
        <v>25</v>
      </c>
      <c r="D49" s="14" t="s">
        <v>29</v>
      </c>
      <c r="E49" s="14"/>
      <c r="F49" s="14" t="s">
        <v>55</v>
      </c>
      <c r="G49" s="39">
        <f t="shared" si="3"/>
        <v>6</v>
      </c>
      <c r="H49" s="40" t="s">
        <v>15</v>
      </c>
      <c r="Z49" s="2"/>
      <c r="AA49" s="2"/>
      <c r="AB49" s="2"/>
      <c r="AC49" s="2"/>
      <c r="AD49" s="2"/>
      <c r="AE49" s="2"/>
      <c r="AF49" s="2"/>
      <c r="AG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1:74" s="23" customFormat="1" ht="33.75" customHeight="1">
      <c r="A50" s="21">
        <v>7</v>
      </c>
      <c r="B50" s="22" t="s">
        <v>16</v>
      </c>
      <c r="C50" s="81" t="s">
        <v>76</v>
      </c>
      <c r="D50" s="14" t="s">
        <v>74</v>
      </c>
      <c r="E50" s="14" t="s">
        <v>25</v>
      </c>
      <c r="F50" s="14"/>
      <c r="G50" s="39">
        <f t="shared" si="3"/>
        <v>7</v>
      </c>
      <c r="H50" s="40" t="s">
        <v>16</v>
      </c>
      <c r="Z50" s="2"/>
      <c r="AA50" s="2"/>
      <c r="AB50" s="2"/>
      <c r="AC50" s="2"/>
      <c r="AD50" s="2"/>
      <c r="AE50" s="2"/>
      <c r="AF50" s="2"/>
      <c r="AG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:74" s="23" customFormat="1" ht="54.75" customHeight="1">
      <c r="A51" s="21">
        <v>8</v>
      </c>
      <c r="B51" s="22" t="s">
        <v>17</v>
      </c>
      <c r="C51" s="81" t="s">
        <v>76</v>
      </c>
      <c r="D51" s="14" t="s">
        <v>74</v>
      </c>
      <c r="E51" s="14" t="s">
        <v>25</v>
      </c>
      <c r="F51" s="14" t="s">
        <v>73</v>
      </c>
      <c r="G51" s="39">
        <f t="shared" si="3"/>
        <v>8</v>
      </c>
      <c r="H51" s="40" t="s">
        <v>17</v>
      </c>
      <c r="Z51" s="2"/>
      <c r="AA51" s="2"/>
      <c r="AB51" s="2"/>
      <c r="AC51" s="2"/>
      <c r="AD51" s="2"/>
      <c r="AE51" s="2"/>
      <c r="AF51" s="2"/>
      <c r="AG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:74" s="23" customFormat="1" ht="53.25" customHeight="1">
      <c r="A52" s="21">
        <v>9</v>
      </c>
      <c r="B52" s="22" t="s">
        <v>18</v>
      </c>
      <c r="C52" s="81"/>
      <c r="D52" s="14" t="s">
        <v>25</v>
      </c>
      <c r="E52" s="14" t="s">
        <v>22</v>
      </c>
      <c r="F52" s="14" t="s">
        <v>74</v>
      </c>
      <c r="G52" s="39">
        <f t="shared" si="3"/>
        <v>9</v>
      </c>
      <c r="H52" s="40" t="s">
        <v>18</v>
      </c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1:74" s="23" customFormat="1" ht="38.25" customHeight="1">
      <c r="A53" s="21">
        <v>10</v>
      </c>
      <c r="B53" s="22" t="s">
        <v>19</v>
      </c>
      <c r="C53" s="81"/>
      <c r="D53" s="14" t="s">
        <v>25</v>
      </c>
      <c r="E53" s="14" t="s">
        <v>30</v>
      </c>
      <c r="F53" s="14"/>
      <c r="G53" s="39">
        <f t="shared" si="3"/>
        <v>10</v>
      </c>
      <c r="H53" s="40" t="s">
        <v>19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1:74" s="58" customFormat="1" ht="38.25" customHeight="1" thickBot="1">
      <c r="A54" s="41">
        <v>11</v>
      </c>
      <c r="B54" s="22" t="s">
        <v>20</v>
      </c>
      <c r="C54" s="81"/>
      <c r="D54" s="14"/>
      <c r="E54" s="14"/>
      <c r="F54" s="14"/>
      <c r="G54" s="39">
        <f t="shared" si="3"/>
        <v>11</v>
      </c>
      <c r="H54" s="40" t="s">
        <v>20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1:8" s="2" customFormat="1" ht="39.75" customHeight="1" thickBot="1">
      <c r="A55" s="54"/>
      <c r="B55" s="52"/>
      <c r="C55" s="81"/>
      <c r="D55" s="14"/>
      <c r="E55" s="14"/>
      <c r="F55" s="14"/>
      <c r="G55" s="55">
        <v>12</v>
      </c>
      <c r="H55" s="40" t="s">
        <v>13</v>
      </c>
    </row>
    <row r="56" spans="1:74" s="59" customFormat="1" ht="30" customHeight="1">
      <c r="A56" s="45"/>
      <c r="B56" s="46"/>
      <c r="C56" s="87"/>
      <c r="D56" s="11"/>
      <c r="E56" s="7"/>
      <c r="F56" s="6"/>
      <c r="G56" s="48">
        <f t="shared" si="3"/>
        <v>0</v>
      </c>
      <c r="H56" s="49" t="s">
        <v>7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</row>
    <row r="57" spans="1:74" s="23" customFormat="1" ht="54.75" customHeight="1">
      <c r="A57" s="21">
        <v>1</v>
      </c>
      <c r="B57" s="22" t="s">
        <v>11</v>
      </c>
      <c r="C57" s="81" t="s">
        <v>57</v>
      </c>
      <c r="D57" s="14"/>
      <c r="E57" s="14" t="s">
        <v>69</v>
      </c>
      <c r="F57" s="14"/>
      <c r="G57" s="39">
        <f aca="true" t="shared" si="4" ref="G57:G65">A57</f>
        <v>1</v>
      </c>
      <c r="H57" s="40" t="s">
        <v>11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G57" s="2"/>
      <c r="AH57" s="2"/>
      <c r="AI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1:74" s="23" customFormat="1" ht="61.5" customHeight="1">
      <c r="A58" s="21">
        <v>2</v>
      </c>
      <c r="B58" s="22" t="s">
        <v>12</v>
      </c>
      <c r="C58" s="81" t="s">
        <v>57</v>
      </c>
      <c r="D58" s="13"/>
      <c r="E58" s="14" t="s">
        <v>50</v>
      </c>
      <c r="F58" s="13"/>
      <c r="G58" s="39">
        <f t="shared" si="4"/>
        <v>2</v>
      </c>
      <c r="H58" s="40" t="s">
        <v>12</v>
      </c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1:8" s="23" customFormat="1" ht="75" customHeight="1">
      <c r="A59" s="21">
        <v>3</v>
      </c>
      <c r="B59" s="22" t="s">
        <v>10</v>
      </c>
      <c r="C59" s="81"/>
      <c r="D59" s="14" t="s">
        <v>39</v>
      </c>
      <c r="E59" s="14"/>
      <c r="F59" s="14" t="s">
        <v>56</v>
      </c>
      <c r="G59" s="39">
        <f t="shared" si="4"/>
        <v>3</v>
      </c>
      <c r="H59" s="40" t="s">
        <v>10</v>
      </c>
    </row>
    <row r="60" spans="1:8" s="23" customFormat="1" ht="54" customHeight="1">
      <c r="A60" s="21">
        <v>4</v>
      </c>
      <c r="B60" s="22" t="s">
        <v>9</v>
      </c>
      <c r="C60" s="81" t="s">
        <v>75</v>
      </c>
      <c r="D60" s="14" t="s">
        <v>39</v>
      </c>
      <c r="E60" s="14" t="s">
        <v>33</v>
      </c>
      <c r="F60" s="14" t="s">
        <v>69</v>
      </c>
      <c r="G60" s="39">
        <f t="shared" si="4"/>
        <v>4</v>
      </c>
      <c r="H60" s="40" t="s">
        <v>9</v>
      </c>
    </row>
    <row r="61" spans="1:8" s="23" customFormat="1" ht="57.75" customHeight="1">
      <c r="A61" s="21">
        <v>5</v>
      </c>
      <c r="B61" s="22" t="s">
        <v>14</v>
      </c>
      <c r="C61" s="81" t="s">
        <v>72</v>
      </c>
      <c r="D61" s="14" t="s">
        <v>69</v>
      </c>
      <c r="E61" s="14" t="s">
        <v>33</v>
      </c>
      <c r="F61" s="14" t="s">
        <v>64</v>
      </c>
      <c r="G61" s="39">
        <f t="shared" si="4"/>
        <v>5</v>
      </c>
      <c r="H61" s="40" t="s">
        <v>14</v>
      </c>
    </row>
    <row r="62" spans="1:8" s="23" customFormat="1" ht="74.25" customHeight="1">
      <c r="A62" s="21">
        <v>6</v>
      </c>
      <c r="B62" s="22" t="s">
        <v>15</v>
      </c>
      <c r="C62" s="81" t="s">
        <v>72</v>
      </c>
      <c r="D62" s="14"/>
      <c r="E62" s="14" t="s">
        <v>22</v>
      </c>
      <c r="F62" s="14" t="s">
        <v>64</v>
      </c>
      <c r="G62" s="39">
        <f t="shared" si="4"/>
        <v>6</v>
      </c>
      <c r="H62" s="40" t="s">
        <v>15</v>
      </c>
    </row>
    <row r="63" spans="1:8" s="23" customFormat="1" ht="67.5" customHeight="1">
      <c r="A63" s="21">
        <v>7</v>
      </c>
      <c r="B63" s="22" t="s">
        <v>16</v>
      </c>
      <c r="C63" s="81" t="s">
        <v>58</v>
      </c>
      <c r="D63" s="14" t="s">
        <v>71</v>
      </c>
      <c r="E63" s="14" t="s">
        <v>22</v>
      </c>
      <c r="F63" s="14" t="s">
        <v>74</v>
      </c>
      <c r="G63" s="39">
        <f t="shared" si="4"/>
        <v>7</v>
      </c>
      <c r="H63" s="40" t="s">
        <v>16</v>
      </c>
    </row>
    <row r="64" spans="1:8" s="23" customFormat="1" ht="70.5" customHeight="1">
      <c r="A64" s="21">
        <v>8</v>
      </c>
      <c r="B64" s="22" t="s">
        <v>17</v>
      </c>
      <c r="C64" s="81" t="s">
        <v>69</v>
      </c>
      <c r="D64" s="14" t="s">
        <v>22</v>
      </c>
      <c r="E64" s="14"/>
      <c r="F64" s="14"/>
      <c r="G64" s="43">
        <f t="shared" si="4"/>
        <v>8</v>
      </c>
      <c r="H64" s="40" t="s">
        <v>17</v>
      </c>
    </row>
    <row r="65" spans="1:8" s="23" customFormat="1" ht="40.5" customHeight="1">
      <c r="A65" s="21">
        <v>9</v>
      </c>
      <c r="B65" s="22" t="s">
        <v>18</v>
      </c>
      <c r="C65" s="81"/>
      <c r="D65" s="14" t="s">
        <v>22</v>
      </c>
      <c r="E65" s="14" t="s">
        <v>74</v>
      </c>
      <c r="F65" s="18"/>
      <c r="G65" s="39">
        <f t="shared" si="4"/>
        <v>9</v>
      </c>
      <c r="H65" s="40" t="s">
        <v>18</v>
      </c>
    </row>
    <row r="66" spans="1:8" s="59" customFormat="1" ht="35.25" customHeight="1">
      <c r="A66" s="60">
        <v>10</v>
      </c>
      <c r="B66" s="22" t="s">
        <v>19</v>
      </c>
      <c r="C66" s="81"/>
      <c r="D66" s="14" t="s">
        <v>26</v>
      </c>
      <c r="E66" s="14" t="s">
        <v>74</v>
      </c>
      <c r="F66" s="61"/>
      <c r="G66" s="39">
        <v>10</v>
      </c>
      <c r="H66" s="40" t="s">
        <v>19</v>
      </c>
    </row>
    <row r="67" spans="1:8" s="59" customFormat="1" ht="30" customHeight="1" thickBot="1">
      <c r="A67" s="62">
        <v>11</v>
      </c>
      <c r="B67" s="50" t="s">
        <v>20</v>
      </c>
      <c r="C67" s="88"/>
      <c r="D67" s="77" t="s">
        <v>30</v>
      </c>
      <c r="E67" s="16"/>
      <c r="F67" s="8"/>
      <c r="G67" s="8">
        <f>A67</f>
        <v>11</v>
      </c>
      <c r="H67" s="51" t="s">
        <v>20</v>
      </c>
    </row>
    <row r="68" spans="1:8" s="59" customFormat="1" ht="18">
      <c r="A68" s="63"/>
      <c r="B68" s="64"/>
      <c r="C68" s="65"/>
      <c r="D68" s="65"/>
      <c r="E68" s="65"/>
      <c r="F68" s="65"/>
      <c r="G68" s="66"/>
      <c r="H68" s="67"/>
    </row>
    <row r="69" spans="1:7" s="59" customFormat="1" ht="18">
      <c r="A69" s="63"/>
      <c r="B69" s="64"/>
      <c r="C69" s="68"/>
      <c r="D69" s="68"/>
      <c r="E69" s="68"/>
      <c r="F69" s="65"/>
      <c r="G69" s="69"/>
    </row>
    <row r="70" spans="1:7" s="59" customFormat="1" ht="15">
      <c r="A70" s="63"/>
      <c r="B70" s="64"/>
      <c r="C70" s="68"/>
      <c r="D70" s="68"/>
      <c r="E70" s="68"/>
      <c r="F70" s="68"/>
      <c r="G70" s="69"/>
    </row>
    <row r="71" spans="1:7" s="59" customFormat="1" ht="15">
      <c r="A71" s="63"/>
      <c r="B71" s="64"/>
      <c r="C71" s="68"/>
      <c r="D71" s="68"/>
      <c r="E71" s="68"/>
      <c r="F71" s="68"/>
      <c r="G71" s="69"/>
    </row>
    <row r="72" spans="1:7" s="59" customFormat="1" ht="15">
      <c r="A72" s="63"/>
      <c r="B72" s="64"/>
      <c r="C72" s="68"/>
      <c r="D72" s="68"/>
      <c r="E72" s="68"/>
      <c r="F72" s="68"/>
      <c r="G72" s="69"/>
    </row>
    <row r="73" spans="1:7" s="59" customFormat="1" ht="15">
      <c r="A73" s="63"/>
      <c r="B73" s="64"/>
      <c r="C73" s="68"/>
      <c r="D73" s="68"/>
      <c r="E73" s="68"/>
      <c r="F73" s="68"/>
      <c r="G73" s="69"/>
    </row>
    <row r="74" spans="1:7" s="59" customFormat="1" ht="15">
      <c r="A74" s="63"/>
      <c r="B74" s="64"/>
      <c r="C74" s="68"/>
      <c r="D74" s="68"/>
      <c r="E74" s="68"/>
      <c r="F74" s="68"/>
      <c r="G74" s="69"/>
    </row>
    <row r="75" spans="1:7" s="59" customFormat="1" ht="15">
      <c r="A75" s="63"/>
      <c r="B75" s="64"/>
      <c r="C75" s="68"/>
      <c r="D75" s="68"/>
      <c r="E75" s="68"/>
      <c r="F75" s="68"/>
      <c r="G75" s="69"/>
    </row>
    <row r="76" spans="1:7" s="59" customFormat="1" ht="15">
      <c r="A76" s="63"/>
      <c r="B76" s="64"/>
      <c r="C76" s="68"/>
      <c r="D76" s="68"/>
      <c r="E76" s="68"/>
      <c r="F76" s="68"/>
      <c r="G76" s="69"/>
    </row>
    <row r="77" spans="1:7" s="59" customFormat="1" ht="15">
      <c r="A77" s="63"/>
      <c r="B77" s="64"/>
      <c r="C77" s="68"/>
      <c r="D77" s="68"/>
      <c r="E77" s="68"/>
      <c r="F77" s="68"/>
      <c r="G77" s="69"/>
    </row>
    <row r="78" spans="1:7" s="72" customFormat="1" ht="15">
      <c r="A78" s="63"/>
      <c r="B78" s="64"/>
      <c r="C78" s="70"/>
      <c r="D78" s="70"/>
      <c r="E78" s="70"/>
      <c r="F78" s="70"/>
      <c r="G78" s="71"/>
    </row>
    <row r="79" spans="1:7" s="72" customFormat="1" ht="15">
      <c r="A79" s="63"/>
      <c r="B79" s="64"/>
      <c r="C79" s="70"/>
      <c r="D79" s="70"/>
      <c r="E79" s="70"/>
      <c r="F79" s="70"/>
      <c r="G79" s="71"/>
    </row>
    <row r="80" spans="1:7" s="72" customFormat="1" ht="15">
      <c r="A80" s="63"/>
      <c r="B80" s="64"/>
      <c r="C80" s="70"/>
      <c r="D80" s="70"/>
      <c r="E80" s="70"/>
      <c r="F80" s="70"/>
      <c r="G80" s="71"/>
    </row>
    <row r="81" spans="1:7" s="72" customFormat="1" ht="15">
      <c r="A81" s="63"/>
      <c r="B81" s="64"/>
      <c r="C81" s="70"/>
      <c r="D81" s="70"/>
      <c r="E81" s="70"/>
      <c r="F81" s="70"/>
      <c r="G81" s="71"/>
    </row>
    <row r="82" spans="1:7" s="72" customFormat="1" ht="15">
      <c r="A82" s="63"/>
      <c r="B82" s="64"/>
      <c r="C82" s="70"/>
      <c r="D82" s="70"/>
      <c r="E82" s="70"/>
      <c r="F82" s="70"/>
      <c r="G82" s="71"/>
    </row>
    <row r="83" spans="1:7" s="72" customFormat="1" ht="15">
      <c r="A83" s="63"/>
      <c r="B83" s="64"/>
      <c r="C83" s="70"/>
      <c r="D83" s="70"/>
      <c r="E83" s="70"/>
      <c r="F83" s="70"/>
      <c r="G83" s="71"/>
    </row>
    <row r="84" spans="1:7" s="72" customFormat="1" ht="15">
      <c r="A84" s="63"/>
      <c r="B84" s="64"/>
      <c r="C84" s="70"/>
      <c r="D84" s="70"/>
      <c r="E84" s="70"/>
      <c r="F84" s="70"/>
      <c r="G84" s="71"/>
    </row>
    <row r="85" spans="1:7" s="72" customFormat="1" ht="15">
      <c r="A85" s="63"/>
      <c r="B85" s="64"/>
      <c r="C85" s="70"/>
      <c r="D85" s="70"/>
      <c r="E85" s="70"/>
      <c r="F85" s="70"/>
      <c r="G85" s="71"/>
    </row>
    <row r="86" spans="1:7" s="72" customFormat="1" ht="15">
      <c r="A86" s="63"/>
      <c r="B86" s="64"/>
      <c r="C86" s="70"/>
      <c r="D86" s="70"/>
      <c r="E86" s="70"/>
      <c r="F86" s="70"/>
      <c r="G86" s="71"/>
    </row>
    <row r="87" spans="1:7" s="72" customFormat="1" ht="15">
      <c r="A87" s="63"/>
      <c r="B87" s="64"/>
      <c r="C87" s="70"/>
      <c r="D87" s="70"/>
      <c r="E87" s="70"/>
      <c r="F87" s="70"/>
      <c r="G87" s="71"/>
    </row>
    <row r="88" spans="1:7" s="72" customFormat="1" ht="15">
      <c r="A88" s="63"/>
      <c r="B88" s="64"/>
      <c r="C88" s="70"/>
      <c r="D88" s="70"/>
      <c r="E88" s="70"/>
      <c r="F88" s="70"/>
      <c r="G88" s="71"/>
    </row>
    <row r="89" spans="1:7" s="72" customFormat="1" ht="15">
      <c r="A89" s="63"/>
      <c r="B89" s="64"/>
      <c r="C89" s="70"/>
      <c r="D89" s="70"/>
      <c r="E89" s="70"/>
      <c r="F89" s="70"/>
      <c r="G89" s="71"/>
    </row>
    <row r="90" spans="1:7" s="72" customFormat="1" ht="15">
      <c r="A90" s="63"/>
      <c r="B90" s="64"/>
      <c r="C90" s="70"/>
      <c r="D90" s="70"/>
      <c r="E90" s="70"/>
      <c r="F90" s="70"/>
      <c r="G90" s="71"/>
    </row>
    <row r="91" spans="1:7" s="72" customFormat="1" ht="15">
      <c r="A91" s="63"/>
      <c r="B91" s="64"/>
      <c r="C91" s="70"/>
      <c r="D91" s="70"/>
      <c r="E91" s="70"/>
      <c r="F91" s="70"/>
      <c r="G91" s="71"/>
    </row>
    <row r="92" spans="1:7" s="72" customFormat="1" ht="15">
      <c r="A92" s="63"/>
      <c r="B92" s="64"/>
      <c r="C92" s="70"/>
      <c r="D92" s="70"/>
      <c r="E92" s="70"/>
      <c r="F92" s="70"/>
      <c r="G92" s="71"/>
    </row>
    <row r="93" spans="1:7" s="72" customFormat="1" ht="15">
      <c r="A93" s="63"/>
      <c r="B93" s="64"/>
      <c r="C93" s="70"/>
      <c r="D93" s="70"/>
      <c r="E93" s="70"/>
      <c r="F93" s="70"/>
      <c r="G93" s="71"/>
    </row>
    <row r="94" spans="1:7" s="72" customFormat="1" ht="15">
      <c r="A94" s="63"/>
      <c r="B94" s="64"/>
      <c r="C94" s="70"/>
      <c r="D94" s="70"/>
      <c r="E94" s="70"/>
      <c r="F94" s="70"/>
      <c r="G94" s="71"/>
    </row>
    <row r="95" spans="1:7" s="72" customFormat="1" ht="15">
      <c r="A95" s="63"/>
      <c r="B95" s="64"/>
      <c r="C95" s="70"/>
      <c r="D95" s="70"/>
      <c r="E95" s="70"/>
      <c r="F95" s="70"/>
      <c r="G95" s="71"/>
    </row>
    <row r="96" spans="1:7" s="72" customFormat="1" ht="15">
      <c r="A96" s="63"/>
      <c r="B96" s="64"/>
      <c r="C96" s="70"/>
      <c r="D96" s="70"/>
      <c r="E96" s="70"/>
      <c r="F96" s="70"/>
      <c r="G96" s="71"/>
    </row>
    <row r="97" spans="1:7" s="72" customFormat="1" ht="15">
      <c r="A97" s="63"/>
      <c r="B97" s="64"/>
      <c r="C97" s="70"/>
      <c r="D97" s="70"/>
      <c r="E97" s="70"/>
      <c r="F97" s="70"/>
      <c r="G97" s="71"/>
    </row>
    <row r="98" spans="1:7" s="72" customFormat="1" ht="15">
      <c r="A98" s="63"/>
      <c r="B98" s="64"/>
      <c r="C98" s="70"/>
      <c r="D98" s="70"/>
      <c r="E98" s="70"/>
      <c r="F98" s="70"/>
      <c r="G98" s="71"/>
    </row>
    <row r="99" spans="1:7" s="72" customFormat="1" ht="15">
      <c r="A99" s="63"/>
      <c r="B99" s="64"/>
      <c r="C99" s="70"/>
      <c r="D99" s="70"/>
      <c r="E99" s="70"/>
      <c r="F99" s="70"/>
      <c r="G99" s="71"/>
    </row>
    <row r="100" spans="1:7" s="72" customFormat="1" ht="15">
      <c r="A100" s="63"/>
      <c r="B100" s="64"/>
      <c r="C100" s="70"/>
      <c r="D100" s="70"/>
      <c r="E100" s="70"/>
      <c r="F100" s="70"/>
      <c r="G100" s="71"/>
    </row>
    <row r="101" spans="1:7" s="72" customFormat="1" ht="15">
      <c r="A101" s="63"/>
      <c r="B101" s="64"/>
      <c r="C101" s="70"/>
      <c r="D101" s="70"/>
      <c r="E101" s="70"/>
      <c r="F101" s="70"/>
      <c r="G101" s="71"/>
    </row>
    <row r="102" spans="1:7" s="72" customFormat="1" ht="15">
      <c r="A102" s="63"/>
      <c r="B102" s="64"/>
      <c r="C102" s="70"/>
      <c r="D102" s="70"/>
      <c r="E102" s="70"/>
      <c r="F102" s="70"/>
      <c r="G102" s="71"/>
    </row>
    <row r="103" spans="1:7" s="72" customFormat="1" ht="15">
      <c r="A103" s="63"/>
      <c r="B103" s="64"/>
      <c r="C103" s="70"/>
      <c r="D103" s="70"/>
      <c r="E103" s="70"/>
      <c r="F103" s="70"/>
      <c r="G103" s="71"/>
    </row>
  </sheetData>
  <sheetProtection/>
  <mergeCells count="1">
    <mergeCell ref="C1:F1"/>
  </mergeCells>
  <printOptions/>
  <pageMargins left="0" right="0" top="0" bottom="0" header="0" footer="0"/>
  <pageSetup fitToHeight="2" fitToWidth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RDKS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sarmite</dc:creator>
  <cp:keywords/>
  <dc:description/>
  <cp:lastModifiedBy>skolniex</cp:lastModifiedBy>
  <cp:lastPrinted>2020-09-04T10:39:19Z</cp:lastPrinted>
  <dcterms:created xsi:type="dcterms:W3CDTF">2008-08-27T09:33:24Z</dcterms:created>
  <dcterms:modified xsi:type="dcterms:W3CDTF">2020-12-13T18:12:17Z</dcterms:modified>
  <cp:category/>
  <cp:version/>
  <cp:contentType/>
  <cp:contentStatus/>
</cp:coreProperties>
</file>